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ezp1\OneDrive - Samsonite Europe NV\Bureaublad\Documentos para tiendas\"/>
    </mc:Choice>
  </mc:AlternateContent>
  <xr:revisionPtr revIDLastSave="36" documentId="8_{CCB17E5E-0841-43DE-B5AC-86FACDF934D2}" xr6:coauthVersionLast="41" xr6:coauthVersionMax="41" xr10:uidLastSave="{EBCEDB2A-73D7-4978-82EF-A2B35A1EB7BB}"/>
  <bookViews>
    <workbookView xWindow="-110" yWindow="-110" windowWidth="19420" windowHeight="10420" xr2:uid="{7F1447FF-5E4C-43AC-8151-37A2748936D8}"/>
  </bookViews>
  <sheets>
    <sheet name="Plan de Emergenc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5" i="1" l="1"/>
  <c r="X15" i="1" s="1"/>
  <c r="L15" i="1"/>
  <c r="M15" i="1" s="1"/>
  <c r="W16" i="1" l="1"/>
  <c r="X16" i="1" s="1"/>
  <c r="L16" i="1"/>
  <c r="M16" i="1" s="1"/>
  <c r="W14" i="1"/>
  <c r="X14" i="1" s="1"/>
  <c r="L14" i="1"/>
  <c r="M14" i="1" s="1"/>
  <c r="W13" i="1"/>
  <c r="X13" i="1" s="1"/>
  <c r="L13" i="1"/>
  <c r="M13" i="1" s="1"/>
  <c r="W12" i="1"/>
  <c r="X12" i="1" s="1"/>
  <c r="L12" i="1"/>
  <c r="M12" i="1" s="1"/>
  <c r="W11" i="1"/>
  <c r="X11" i="1" s="1"/>
  <c r="L11" i="1"/>
  <c r="M11" i="1" s="1"/>
  <c r="W10" i="1"/>
  <c r="X10" i="1" s="1"/>
  <c r="L10" i="1"/>
  <c r="M10" i="1" s="1"/>
  <c r="W9" i="1"/>
  <c r="X9" i="1" s="1"/>
  <c r="L9" i="1"/>
  <c r="M9" i="1" s="1"/>
  <c r="W8" i="1"/>
  <c r="X8" i="1" s="1"/>
  <c r="L8" i="1"/>
  <c r="M8" i="1" s="1"/>
</calcChain>
</file>

<file path=xl/sharedStrings.xml><?xml version="1.0" encoding="utf-8"?>
<sst xmlns="http://schemas.openxmlformats.org/spreadsheetml/2006/main" count="150" uniqueCount="67">
  <si>
    <t xml:space="preserve"> Matriz de Identificación de Peligros, Evaluación y Control de Riesgos</t>
  </si>
  <si>
    <t>SAMSONITE. S. A.</t>
  </si>
  <si>
    <t>SAM-R-SST-06</t>
  </si>
  <si>
    <r>
      <rPr>
        <b/>
        <sz val="14"/>
        <color indexed="8"/>
        <rFont val="Times New Roman"/>
        <family val="1"/>
      </rPr>
      <t>Área/ Departamento de Trabajo:</t>
    </r>
    <r>
      <rPr>
        <sz val="14"/>
        <color indexed="8"/>
        <rFont val="Times New Roman"/>
        <family val="1"/>
      </rPr>
      <t xml:space="preserve"> Locales Comerciales</t>
    </r>
  </si>
  <si>
    <t>IDENTIFICACIÓN DE PELIGROS</t>
  </si>
  <si>
    <t xml:space="preserve">EVALUACIÓN DE RIESGOS </t>
  </si>
  <si>
    <t>MEDIDAS DE CONTROL</t>
  </si>
  <si>
    <t>EVALUACIÓN RIESGO RESIDUAL</t>
  </si>
  <si>
    <t>SEGUIMIENTO DE MEDIDAS DE CONTROL</t>
  </si>
  <si>
    <t>CUMPLIMIENTO LEGAL</t>
  </si>
  <si>
    <t>VERIFICACIÓN (Cuando corresponda)</t>
  </si>
  <si>
    <t>N°</t>
  </si>
  <si>
    <t>Proceso</t>
  </si>
  <si>
    <t>Actividad</t>
  </si>
  <si>
    <t>Tareas</t>
  </si>
  <si>
    <t>Actividad Rutinaria</t>
  </si>
  <si>
    <t>Actividad No Rutinaria</t>
  </si>
  <si>
    <t>Peligro</t>
  </si>
  <si>
    <t>Riesgo</t>
  </si>
  <si>
    <t>Consecuencia</t>
  </si>
  <si>
    <t>Probabilidad</t>
  </si>
  <si>
    <t>MAGNITUD DEL RIESGO</t>
  </si>
  <si>
    <t>CLASIFICACIÓN DEL RIESGO</t>
  </si>
  <si>
    <t>Eliminación</t>
  </si>
  <si>
    <t>Sustitución</t>
  </si>
  <si>
    <t>Controles Ingenieriles</t>
  </si>
  <si>
    <t>Administrativass</t>
  </si>
  <si>
    <t>EPP</t>
  </si>
  <si>
    <t>DETALLE DE MEDIDA DE CONTROL</t>
  </si>
  <si>
    <t>CLASICACIÓN DEL RIESGO</t>
  </si>
  <si>
    <t>ACTIVIDAD DE SEGUIMIENTO</t>
  </si>
  <si>
    <t>RESPONSABLE</t>
  </si>
  <si>
    <t>REQUISITO ESPECIFICO</t>
  </si>
  <si>
    <t>Status</t>
  </si>
  <si>
    <t>Fecha</t>
  </si>
  <si>
    <t>Revisado por:</t>
  </si>
  <si>
    <t>EMERGENCIAS</t>
  </si>
  <si>
    <t>Sismos</t>
  </si>
  <si>
    <t>Evacuación local, seguir directrices de brigadistas de emergencias mall</t>
  </si>
  <si>
    <t>R</t>
  </si>
  <si>
    <t>Superficie defectuosa</t>
  </si>
  <si>
    <t>Caidas mismo nivel</t>
  </si>
  <si>
    <t>Cortes, hematomas, equinces</t>
  </si>
  <si>
    <t>Toma de conocimiento Plan de Emergencia y Contingencias de la empresa y toma de conocimiento de plan de emergencias del Mall</t>
  </si>
  <si>
    <t>Auditoría Interna / Auditorría Externa</t>
  </si>
  <si>
    <t>Auditor Interno / Auditor Externo</t>
  </si>
  <si>
    <t>D.S 40 artículo 21 "Aprueba reglamento sobre prevención de riesgos profesionales".</t>
  </si>
  <si>
    <t>En proceso</t>
  </si>
  <si>
    <t>Desprendimiento de material y objetos.</t>
  </si>
  <si>
    <t>Golpeado por, contra</t>
  </si>
  <si>
    <t>Fracturas, lesiones multiples, Muerte</t>
  </si>
  <si>
    <t>Incendios</t>
  </si>
  <si>
    <t>Explosion</t>
  </si>
  <si>
    <t>Toma de conocimiento Plan de Emergencia y Contingencias de la empresa y toma de conocimiento de plan de emergencias del Mall, Capacitación Uso Manual de Extintores</t>
  </si>
  <si>
    <t>Exposición a gases toxicos</t>
  </si>
  <si>
    <t>inhalación de gases toxicos</t>
  </si>
  <si>
    <t> irritación, dolor de cabeza y alteraciones cardíacas, muerte </t>
  </si>
  <si>
    <t>Toma de conocimiento Plan de Emergencia y Contingencias de la empresa y toma de conocimiento de plan de emergencias del Mall Uso Manual de Extintores</t>
  </si>
  <si>
    <t>Exposición a fuentes caloricas</t>
  </si>
  <si>
    <t>Quemadura por irradiación y/o convección</t>
  </si>
  <si>
    <t>Quemaduras cuerpo y ojos</t>
  </si>
  <si>
    <t>Recojida del Mar (tsunami, maremotos)</t>
  </si>
  <si>
    <t>Tomar conocimiento Zona Segura</t>
  </si>
  <si>
    <t>Multitud de personas</t>
  </si>
  <si>
    <t>Caidas mismo nivel, aplastamiento por personas, golpeas por y contra</t>
  </si>
  <si>
    <t>Disturbios, marchas etc.</t>
  </si>
  <si>
    <t>Evacuación lugar de trabajo, seguir directrices de brigadistas de emergencias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</si>
</sst>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28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Arial"/>
      <family val="2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2" fillId="0" borderId="0"/>
  </cellStyleXfs>
  <cellXfs count="125">
    <xf numFmtId="0" fontId="0" fillId="0" borderId="0" xfId="0"/>
    <xf numFmtId="0" fontId="2" fillId="0" borderId="0" xfId="0" applyFont="1"/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textRotation="90" wrapText="1"/>
    </xf>
    <xf numFmtId="0" fontId="10" fillId="0" borderId="12" xfId="1" applyFont="1" applyBorder="1" applyAlignment="1" applyProtection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2" xfId="1" applyFont="1" applyBorder="1" applyAlignment="1" applyProtection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2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" fillId="0" borderId="0" xfId="1" applyAlignment="1" applyProtection="1"/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" fillId="2" borderId="1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17" fontId="9" fillId="0" borderId="0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15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 xr:uid="{99BAD233-4F38-41E4-9DCB-FF7E8AAC4A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190499</xdr:rowOff>
    </xdr:from>
    <xdr:to>
      <xdr:col>3</xdr:col>
      <xdr:colOff>142875</xdr:colOff>
      <xdr:row>2</xdr:row>
      <xdr:rowOff>304799</xdr:rowOff>
    </xdr:to>
    <xdr:pic>
      <xdr:nvPicPr>
        <xdr:cNvPr id="3" name="Picture 713" descr="http://www.brandsoftheworld.com/sites/default/files/styles/logo-thumbnail/public/0020/2734/brand.gif">
          <a:extLst>
            <a:ext uri="{FF2B5EF4-FFF2-40B4-BE49-F238E27FC236}">
              <a16:creationId xmlns:a16="http://schemas.microsoft.com/office/drawing/2014/main" id="{34A91045-ACD9-425B-86F9-EAA4B606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484" r="2779" b="39194"/>
        <a:stretch>
          <a:fillRect/>
        </a:stretch>
      </xdr:blipFill>
      <xdr:spPr bwMode="auto">
        <a:xfrm>
          <a:off x="314325" y="190499"/>
          <a:ext cx="2266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334283</xdr:colOff>
      <xdr:row>0</xdr:row>
      <xdr:rowOff>11285</xdr:rowOff>
    </xdr:from>
    <xdr:to>
      <xdr:col>29</xdr:col>
      <xdr:colOff>523874</xdr:colOff>
      <xdr:row>3</xdr:row>
      <xdr:rowOff>57151</xdr:rowOff>
    </xdr:to>
    <xdr:pic>
      <xdr:nvPicPr>
        <xdr:cNvPr id="4" name="Picture 713" descr="http://www.brandsoftheworld.com/sites/default/files/styles/logo-thumbnail/public/0020/2734/brand.gif">
          <a:extLst>
            <a:ext uri="{FF2B5EF4-FFF2-40B4-BE49-F238E27FC236}">
              <a16:creationId xmlns:a16="http://schemas.microsoft.com/office/drawing/2014/main" id="{F28FC39B-8E04-4A7A-B2A6-44E19560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484" r="2779" b="39194"/>
        <a:stretch>
          <a:fillRect/>
        </a:stretch>
      </xdr:blipFill>
      <xdr:spPr bwMode="auto">
        <a:xfrm>
          <a:off x="22498958" y="11285"/>
          <a:ext cx="2932791" cy="1131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79B-823D-4865-B39A-1A40329A4A65}">
  <dimension ref="A1:AF71"/>
  <sheetViews>
    <sheetView tabSelected="1" topLeftCell="S14" zoomScale="77" zoomScaleNormal="77" workbookViewId="0">
      <selection activeCell="Z16" sqref="Z16"/>
    </sheetView>
  </sheetViews>
  <sheetFormatPr baseColWidth="10" defaultRowHeight="14" x14ac:dyDescent="0.3"/>
  <cols>
    <col min="1" max="2" width="11.453125" style="1"/>
    <col min="3" max="3" width="13.7265625" style="1" customWidth="1"/>
    <col min="4" max="4" width="13.26953125" style="1" customWidth="1"/>
    <col min="5" max="5" width="5.1796875" style="1" customWidth="1"/>
    <col min="6" max="6" width="5.453125" style="1" customWidth="1"/>
    <col min="7" max="7" width="11.453125" style="1"/>
    <col min="8" max="8" width="12.81640625" style="1" customWidth="1"/>
    <col min="9" max="9" width="17.54296875" style="1" customWidth="1"/>
    <col min="10" max="13" width="11.453125" style="1"/>
    <col min="14" max="14" width="6.1796875" style="1" customWidth="1"/>
    <col min="15" max="15" width="6" style="1" customWidth="1"/>
    <col min="16" max="16" width="6.81640625" style="1" customWidth="1"/>
    <col min="17" max="17" width="6" style="1" customWidth="1"/>
    <col min="18" max="18" width="6.26953125" style="1" customWidth="1"/>
    <col min="19" max="19" width="48.7265625" style="1" customWidth="1"/>
    <col min="20" max="20" width="2.7265625" style="1" customWidth="1"/>
    <col min="21" max="24" width="11.453125" style="1"/>
    <col min="25" max="25" width="30" style="1" customWidth="1"/>
    <col min="26" max="26" width="26" style="1" customWidth="1"/>
    <col min="27" max="27" width="18.26953125" style="1" customWidth="1"/>
    <col min="28" max="29" width="11.453125" style="1"/>
    <col min="30" max="30" width="14.1796875" style="1" customWidth="1"/>
    <col min="31" max="258" width="11.453125" style="1"/>
    <col min="259" max="259" width="13.7265625" style="1" customWidth="1"/>
    <col min="260" max="260" width="13.26953125" style="1" customWidth="1"/>
    <col min="261" max="261" width="5.1796875" style="1" customWidth="1"/>
    <col min="262" max="262" width="5.453125" style="1" customWidth="1"/>
    <col min="263" max="263" width="11.453125" style="1"/>
    <col min="264" max="264" width="12.81640625" style="1" customWidth="1"/>
    <col min="265" max="265" width="17.54296875" style="1" customWidth="1"/>
    <col min="266" max="269" width="11.453125" style="1"/>
    <col min="270" max="270" width="6.1796875" style="1" customWidth="1"/>
    <col min="271" max="271" width="6" style="1" customWidth="1"/>
    <col min="272" max="272" width="6.81640625" style="1" customWidth="1"/>
    <col min="273" max="273" width="6" style="1" customWidth="1"/>
    <col min="274" max="274" width="6.26953125" style="1" customWidth="1"/>
    <col min="275" max="275" width="48.7265625" style="1" customWidth="1"/>
    <col min="276" max="276" width="2.7265625" style="1" customWidth="1"/>
    <col min="277" max="280" width="11.453125" style="1"/>
    <col min="281" max="281" width="30" style="1" customWidth="1"/>
    <col min="282" max="282" width="26" style="1" customWidth="1"/>
    <col min="283" max="283" width="18.26953125" style="1" customWidth="1"/>
    <col min="284" max="285" width="11.453125" style="1"/>
    <col min="286" max="286" width="14.1796875" style="1" customWidth="1"/>
    <col min="287" max="514" width="11.453125" style="1"/>
    <col min="515" max="515" width="13.7265625" style="1" customWidth="1"/>
    <col min="516" max="516" width="13.26953125" style="1" customWidth="1"/>
    <col min="517" max="517" width="5.1796875" style="1" customWidth="1"/>
    <col min="518" max="518" width="5.453125" style="1" customWidth="1"/>
    <col min="519" max="519" width="11.453125" style="1"/>
    <col min="520" max="520" width="12.81640625" style="1" customWidth="1"/>
    <col min="521" max="521" width="17.54296875" style="1" customWidth="1"/>
    <col min="522" max="525" width="11.453125" style="1"/>
    <col min="526" max="526" width="6.1796875" style="1" customWidth="1"/>
    <col min="527" max="527" width="6" style="1" customWidth="1"/>
    <col min="528" max="528" width="6.81640625" style="1" customWidth="1"/>
    <col min="529" max="529" width="6" style="1" customWidth="1"/>
    <col min="530" max="530" width="6.26953125" style="1" customWidth="1"/>
    <col min="531" max="531" width="48.7265625" style="1" customWidth="1"/>
    <col min="532" max="532" width="2.7265625" style="1" customWidth="1"/>
    <col min="533" max="536" width="11.453125" style="1"/>
    <col min="537" max="537" width="30" style="1" customWidth="1"/>
    <col min="538" max="538" width="26" style="1" customWidth="1"/>
    <col min="539" max="539" width="18.26953125" style="1" customWidth="1"/>
    <col min="540" max="541" width="11.453125" style="1"/>
    <col min="542" max="542" width="14.1796875" style="1" customWidth="1"/>
    <col min="543" max="770" width="11.453125" style="1"/>
    <col min="771" max="771" width="13.7265625" style="1" customWidth="1"/>
    <col min="772" max="772" width="13.26953125" style="1" customWidth="1"/>
    <col min="773" max="773" width="5.1796875" style="1" customWidth="1"/>
    <col min="774" max="774" width="5.453125" style="1" customWidth="1"/>
    <col min="775" max="775" width="11.453125" style="1"/>
    <col min="776" max="776" width="12.81640625" style="1" customWidth="1"/>
    <col min="777" max="777" width="17.54296875" style="1" customWidth="1"/>
    <col min="778" max="781" width="11.453125" style="1"/>
    <col min="782" max="782" width="6.1796875" style="1" customWidth="1"/>
    <col min="783" max="783" width="6" style="1" customWidth="1"/>
    <col min="784" max="784" width="6.81640625" style="1" customWidth="1"/>
    <col min="785" max="785" width="6" style="1" customWidth="1"/>
    <col min="786" max="786" width="6.26953125" style="1" customWidth="1"/>
    <col min="787" max="787" width="48.7265625" style="1" customWidth="1"/>
    <col min="788" max="788" width="2.7265625" style="1" customWidth="1"/>
    <col min="789" max="792" width="11.453125" style="1"/>
    <col min="793" max="793" width="30" style="1" customWidth="1"/>
    <col min="794" max="794" width="26" style="1" customWidth="1"/>
    <col min="795" max="795" width="18.26953125" style="1" customWidth="1"/>
    <col min="796" max="797" width="11.453125" style="1"/>
    <col min="798" max="798" width="14.1796875" style="1" customWidth="1"/>
    <col min="799" max="1026" width="11.453125" style="1"/>
    <col min="1027" max="1027" width="13.7265625" style="1" customWidth="1"/>
    <col min="1028" max="1028" width="13.26953125" style="1" customWidth="1"/>
    <col min="1029" max="1029" width="5.1796875" style="1" customWidth="1"/>
    <col min="1030" max="1030" width="5.453125" style="1" customWidth="1"/>
    <col min="1031" max="1031" width="11.453125" style="1"/>
    <col min="1032" max="1032" width="12.81640625" style="1" customWidth="1"/>
    <col min="1033" max="1033" width="17.54296875" style="1" customWidth="1"/>
    <col min="1034" max="1037" width="11.453125" style="1"/>
    <col min="1038" max="1038" width="6.1796875" style="1" customWidth="1"/>
    <col min="1039" max="1039" width="6" style="1" customWidth="1"/>
    <col min="1040" max="1040" width="6.81640625" style="1" customWidth="1"/>
    <col min="1041" max="1041" width="6" style="1" customWidth="1"/>
    <col min="1042" max="1042" width="6.26953125" style="1" customWidth="1"/>
    <col min="1043" max="1043" width="48.7265625" style="1" customWidth="1"/>
    <col min="1044" max="1044" width="2.7265625" style="1" customWidth="1"/>
    <col min="1045" max="1048" width="11.453125" style="1"/>
    <col min="1049" max="1049" width="30" style="1" customWidth="1"/>
    <col min="1050" max="1050" width="26" style="1" customWidth="1"/>
    <col min="1051" max="1051" width="18.26953125" style="1" customWidth="1"/>
    <col min="1052" max="1053" width="11.453125" style="1"/>
    <col min="1054" max="1054" width="14.1796875" style="1" customWidth="1"/>
    <col min="1055" max="1282" width="11.453125" style="1"/>
    <col min="1283" max="1283" width="13.7265625" style="1" customWidth="1"/>
    <col min="1284" max="1284" width="13.26953125" style="1" customWidth="1"/>
    <col min="1285" max="1285" width="5.1796875" style="1" customWidth="1"/>
    <col min="1286" max="1286" width="5.453125" style="1" customWidth="1"/>
    <col min="1287" max="1287" width="11.453125" style="1"/>
    <col min="1288" max="1288" width="12.81640625" style="1" customWidth="1"/>
    <col min="1289" max="1289" width="17.54296875" style="1" customWidth="1"/>
    <col min="1290" max="1293" width="11.453125" style="1"/>
    <col min="1294" max="1294" width="6.1796875" style="1" customWidth="1"/>
    <col min="1295" max="1295" width="6" style="1" customWidth="1"/>
    <col min="1296" max="1296" width="6.81640625" style="1" customWidth="1"/>
    <col min="1297" max="1297" width="6" style="1" customWidth="1"/>
    <col min="1298" max="1298" width="6.26953125" style="1" customWidth="1"/>
    <col min="1299" max="1299" width="48.7265625" style="1" customWidth="1"/>
    <col min="1300" max="1300" width="2.7265625" style="1" customWidth="1"/>
    <col min="1301" max="1304" width="11.453125" style="1"/>
    <col min="1305" max="1305" width="30" style="1" customWidth="1"/>
    <col min="1306" max="1306" width="26" style="1" customWidth="1"/>
    <col min="1307" max="1307" width="18.26953125" style="1" customWidth="1"/>
    <col min="1308" max="1309" width="11.453125" style="1"/>
    <col min="1310" max="1310" width="14.1796875" style="1" customWidth="1"/>
    <col min="1311" max="1538" width="11.453125" style="1"/>
    <col min="1539" max="1539" width="13.7265625" style="1" customWidth="1"/>
    <col min="1540" max="1540" width="13.26953125" style="1" customWidth="1"/>
    <col min="1541" max="1541" width="5.1796875" style="1" customWidth="1"/>
    <col min="1542" max="1542" width="5.453125" style="1" customWidth="1"/>
    <col min="1543" max="1543" width="11.453125" style="1"/>
    <col min="1544" max="1544" width="12.81640625" style="1" customWidth="1"/>
    <col min="1545" max="1545" width="17.54296875" style="1" customWidth="1"/>
    <col min="1546" max="1549" width="11.453125" style="1"/>
    <col min="1550" max="1550" width="6.1796875" style="1" customWidth="1"/>
    <col min="1551" max="1551" width="6" style="1" customWidth="1"/>
    <col min="1552" max="1552" width="6.81640625" style="1" customWidth="1"/>
    <col min="1553" max="1553" width="6" style="1" customWidth="1"/>
    <col min="1554" max="1554" width="6.26953125" style="1" customWidth="1"/>
    <col min="1555" max="1555" width="48.7265625" style="1" customWidth="1"/>
    <col min="1556" max="1556" width="2.7265625" style="1" customWidth="1"/>
    <col min="1557" max="1560" width="11.453125" style="1"/>
    <col min="1561" max="1561" width="30" style="1" customWidth="1"/>
    <col min="1562" max="1562" width="26" style="1" customWidth="1"/>
    <col min="1563" max="1563" width="18.26953125" style="1" customWidth="1"/>
    <col min="1564" max="1565" width="11.453125" style="1"/>
    <col min="1566" max="1566" width="14.1796875" style="1" customWidth="1"/>
    <col min="1567" max="1794" width="11.453125" style="1"/>
    <col min="1795" max="1795" width="13.7265625" style="1" customWidth="1"/>
    <col min="1796" max="1796" width="13.26953125" style="1" customWidth="1"/>
    <col min="1797" max="1797" width="5.1796875" style="1" customWidth="1"/>
    <col min="1798" max="1798" width="5.453125" style="1" customWidth="1"/>
    <col min="1799" max="1799" width="11.453125" style="1"/>
    <col min="1800" max="1800" width="12.81640625" style="1" customWidth="1"/>
    <col min="1801" max="1801" width="17.54296875" style="1" customWidth="1"/>
    <col min="1802" max="1805" width="11.453125" style="1"/>
    <col min="1806" max="1806" width="6.1796875" style="1" customWidth="1"/>
    <col min="1807" max="1807" width="6" style="1" customWidth="1"/>
    <col min="1808" max="1808" width="6.81640625" style="1" customWidth="1"/>
    <col min="1809" max="1809" width="6" style="1" customWidth="1"/>
    <col min="1810" max="1810" width="6.26953125" style="1" customWidth="1"/>
    <col min="1811" max="1811" width="48.7265625" style="1" customWidth="1"/>
    <col min="1812" max="1812" width="2.7265625" style="1" customWidth="1"/>
    <col min="1813" max="1816" width="11.453125" style="1"/>
    <col min="1817" max="1817" width="30" style="1" customWidth="1"/>
    <col min="1818" max="1818" width="26" style="1" customWidth="1"/>
    <col min="1819" max="1819" width="18.26953125" style="1" customWidth="1"/>
    <col min="1820" max="1821" width="11.453125" style="1"/>
    <col min="1822" max="1822" width="14.1796875" style="1" customWidth="1"/>
    <col min="1823" max="2050" width="11.453125" style="1"/>
    <col min="2051" max="2051" width="13.7265625" style="1" customWidth="1"/>
    <col min="2052" max="2052" width="13.26953125" style="1" customWidth="1"/>
    <col min="2053" max="2053" width="5.1796875" style="1" customWidth="1"/>
    <col min="2054" max="2054" width="5.453125" style="1" customWidth="1"/>
    <col min="2055" max="2055" width="11.453125" style="1"/>
    <col min="2056" max="2056" width="12.81640625" style="1" customWidth="1"/>
    <col min="2057" max="2057" width="17.54296875" style="1" customWidth="1"/>
    <col min="2058" max="2061" width="11.453125" style="1"/>
    <col min="2062" max="2062" width="6.1796875" style="1" customWidth="1"/>
    <col min="2063" max="2063" width="6" style="1" customWidth="1"/>
    <col min="2064" max="2064" width="6.81640625" style="1" customWidth="1"/>
    <col min="2065" max="2065" width="6" style="1" customWidth="1"/>
    <col min="2066" max="2066" width="6.26953125" style="1" customWidth="1"/>
    <col min="2067" max="2067" width="48.7265625" style="1" customWidth="1"/>
    <col min="2068" max="2068" width="2.7265625" style="1" customWidth="1"/>
    <col min="2069" max="2072" width="11.453125" style="1"/>
    <col min="2073" max="2073" width="30" style="1" customWidth="1"/>
    <col min="2074" max="2074" width="26" style="1" customWidth="1"/>
    <col min="2075" max="2075" width="18.26953125" style="1" customWidth="1"/>
    <col min="2076" max="2077" width="11.453125" style="1"/>
    <col min="2078" max="2078" width="14.1796875" style="1" customWidth="1"/>
    <col min="2079" max="2306" width="11.453125" style="1"/>
    <col min="2307" max="2307" width="13.7265625" style="1" customWidth="1"/>
    <col min="2308" max="2308" width="13.26953125" style="1" customWidth="1"/>
    <col min="2309" max="2309" width="5.1796875" style="1" customWidth="1"/>
    <col min="2310" max="2310" width="5.453125" style="1" customWidth="1"/>
    <col min="2311" max="2311" width="11.453125" style="1"/>
    <col min="2312" max="2312" width="12.81640625" style="1" customWidth="1"/>
    <col min="2313" max="2313" width="17.54296875" style="1" customWidth="1"/>
    <col min="2314" max="2317" width="11.453125" style="1"/>
    <col min="2318" max="2318" width="6.1796875" style="1" customWidth="1"/>
    <col min="2319" max="2319" width="6" style="1" customWidth="1"/>
    <col min="2320" max="2320" width="6.81640625" style="1" customWidth="1"/>
    <col min="2321" max="2321" width="6" style="1" customWidth="1"/>
    <col min="2322" max="2322" width="6.26953125" style="1" customWidth="1"/>
    <col min="2323" max="2323" width="48.7265625" style="1" customWidth="1"/>
    <col min="2324" max="2324" width="2.7265625" style="1" customWidth="1"/>
    <col min="2325" max="2328" width="11.453125" style="1"/>
    <col min="2329" max="2329" width="30" style="1" customWidth="1"/>
    <col min="2330" max="2330" width="26" style="1" customWidth="1"/>
    <col min="2331" max="2331" width="18.26953125" style="1" customWidth="1"/>
    <col min="2332" max="2333" width="11.453125" style="1"/>
    <col min="2334" max="2334" width="14.1796875" style="1" customWidth="1"/>
    <col min="2335" max="2562" width="11.453125" style="1"/>
    <col min="2563" max="2563" width="13.7265625" style="1" customWidth="1"/>
    <col min="2564" max="2564" width="13.26953125" style="1" customWidth="1"/>
    <col min="2565" max="2565" width="5.1796875" style="1" customWidth="1"/>
    <col min="2566" max="2566" width="5.453125" style="1" customWidth="1"/>
    <col min="2567" max="2567" width="11.453125" style="1"/>
    <col min="2568" max="2568" width="12.81640625" style="1" customWidth="1"/>
    <col min="2569" max="2569" width="17.54296875" style="1" customWidth="1"/>
    <col min="2570" max="2573" width="11.453125" style="1"/>
    <col min="2574" max="2574" width="6.1796875" style="1" customWidth="1"/>
    <col min="2575" max="2575" width="6" style="1" customWidth="1"/>
    <col min="2576" max="2576" width="6.81640625" style="1" customWidth="1"/>
    <col min="2577" max="2577" width="6" style="1" customWidth="1"/>
    <col min="2578" max="2578" width="6.26953125" style="1" customWidth="1"/>
    <col min="2579" max="2579" width="48.7265625" style="1" customWidth="1"/>
    <col min="2580" max="2580" width="2.7265625" style="1" customWidth="1"/>
    <col min="2581" max="2584" width="11.453125" style="1"/>
    <col min="2585" max="2585" width="30" style="1" customWidth="1"/>
    <col min="2586" max="2586" width="26" style="1" customWidth="1"/>
    <col min="2587" max="2587" width="18.26953125" style="1" customWidth="1"/>
    <col min="2588" max="2589" width="11.453125" style="1"/>
    <col min="2590" max="2590" width="14.1796875" style="1" customWidth="1"/>
    <col min="2591" max="2818" width="11.453125" style="1"/>
    <col min="2819" max="2819" width="13.7265625" style="1" customWidth="1"/>
    <col min="2820" max="2820" width="13.26953125" style="1" customWidth="1"/>
    <col min="2821" max="2821" width="5.1796875" style="1" customWidth="1"/>
    <col min="2822" max="2822" width="5.453125" style="1" customWidth="1"/>
    <col min="2823" max="2823" width="11.453125" style="1"/>
    <col min="2824" max="2824" width="12.81640625" style="1" customWidth="1"/>
    <col min="2825" max="2825" width="17.54296875" style="1" customWidth="1"/>
    <col min="2826" max="2829" width="11.453125" style="1"/>
    <col min="2830" max="2830" width="6.1796875" style="1" customWidth="1"/>
    <col min="2831" max="2831" width="6" style="1" customWidth="1"/>
    <col min="2832" max="2832" width="6.81640625" style="1" customWidth="1"/>
    <col min="2833" max="2833" width="6" style="1" customWidth="1"/>
    <col min="2834" max="2834" width="6.26953125" style="1" customWidth="1"/>
    <col min="2835" max="2835" width="48.7265625" style="1" customWidth="1"/>
    <col min="2836" max="2836" width="2.7265625" style="1" customWidth="1"/>
    <col min="2837" max="2840" width="11.453125" style="1"/>
    <col min="2841" max="2841" width="30" style="1" customWidth="1"/>
    <col min="2842" max="2842" width="26" style="1" customWidth="1"/>
    <col min="2843" max="2843" width="18.26953125" style="1" customWidth="1"/>
    <col min="2844" max="2845" width="11.453125" style="1"/>
    <col min="2846" max="2846" width="14.1796875" style="1" customWidth="1"/>
    <col min="2847" max="3074" width="11.453125" style="1"/>
    <col min="3075" max="3075" width="13.7265625" style="1" customWidth="1"/>
    <col min="3076" max="3076" width="13.26953125" style="1" customWidth="1"/>
    <col min="3077" max="3077" width="5.1796875" style="1" customWidth="1"/>
    <col min="3078" max="3078" width="5.453125" style="1" customWidth="1"/>
    <col min="3079" max="3079" width="11.453125" style="1"/>
    <col min="3080" max="3080" width="12.81640625" style="1" customWidth="1"/>
    <col min="3081" max="3081" width="17.54296875" style="1" customWidth="1"/>
    <col min="3082" max="3085" width="11.453125" style="1"/>
    <col min="3086" max="3086" width="6.1796875" style="1" customWidth="1"/>
    <col min="3087" max="3087" width="6" style="1" customWidth="1"/>
    <col min="3088" max="3088" width="6.81640625" style="1" customWidth="1"/>
    <col min="3089" max="3089" width="6" style="1" customWidth="1"/>
    <col min="3090" max="3090" width="6.26953125" style="1" customWidth="1"/>
    <col min="3091" max="3091" width="48.7265625" style="1" customWidth="1"/>
    <col min="3092" max="3092" width="2.7265625" style="1" customWidth="1"/>
    <col min="3093" max="3096" width="11.453125" style="1"/>
    <col min="3097" max="3097" width="30" style="1" customWidth="1"/>
    <col min="3098" max="3098" width="26" style="1" customWidth="1"/>
    <col min="3099" max="3099" width="18.26953125" style="1" customWidth="1"/>
    <col min="3100" max="3101" width="11.453125" style="1"/>
    <col min="3102" max="3102" width="14.1796875" style="1" customWidth="1"/>
    <col min="3103" max="3330" width="11.453125" style="1"/>
    <col min="3331" max="3331" width="13.7265625" style="1" customWidth="1"/>
    <col min="3332" max="3332" width="13.26953125" style="1" customWidth="1"/>
    <col min="3333" max="3333" width="5.1796875" style="1" customWidth="1"/>
    <col min="3334" max="3334" width="5.453125" style="1" customWidth="1"/>
    <col min="3335" max="3335" width="11.453125" style="1"/>
    <col min="3336" max="3336" width="12.81640625" style="1" customWidth="1"/>
    <col min="3337" max="3337" width="17.54296875" style="1" customWidth="1"/>
    <col min="3338" max="3341" width="11.453125" style="1"/>
    <col min="3342" max="3342" width="6.1796875" style="1" customWidth="1"/>
    <col min="3343" max="3343" width="6" style="1" customWidth="1"/>
    <col min="3344" max="3344" width="6.81640625" style="1" customWidth="1"/>
    <col min="3345" max="3345" width="6" style="1" customWidth="1"/>
    <col min="3346" max="3346" width="6.26953125" style="1" customWidth="1"/>
    <col min="3347" max="3347" width="48.7265625" style="1" customWidth="1"/>
    <col min="3348" max="3348" width="2.7265625" style="1" customWidth="1"/>
    <col min="3349" max="3352" width="11.453125" style="1"/>
    <col min="3353" max="3353" width="30" style="1" customWidth="1"/>
    <col min="3354" max="3354" width="26" style="1" customWidth="1"/>
    <col min="3355" max="3355" width="18.26953125" style="1" customWidth="1"/>
    <col min="3356" max="3357" width="11.453125" style="1"/>
    <col min="3358" max="3358" width="14.1796875" style="1" customWidth="1"/>
    <col min="3359" max="3586" width="11.453125" style="1"/>
    <col min="3587" max="3587" width="13.7265625" style="1" customWidth="1"/>
    <col min="3588" max="3588" width="13.26953125" style="1" customWidth="1"/>
    <col min="3589" max="3589" width="5.1796875" style="1" customWidth="1"/>
    <col min="3590" max="3590" width="5.453125" style="1" customWidth="1"/>
    <col min="3591" max="3591" width="11.453125" style="1"/>
    <col min="3592" max="3592" width="12.81640625" style="1" customWidth="1"/>
    <col min="3593" max="3593" width="17.54296875" style="1" customWidth="1"/>
    <col min="3594" max="3597" width="11.453125" style="1"/>
    <col min="3598" max="3598" width="6.1796875" style="1" customWidth="1"/>
    <col min="3599" max="3599" width="6" style="1" customWidth="1"/>
    <col min="3600" max="3600" width="6.81640625" style="1" customWidth="1"/>
    <col min="3601" max="3601" width="6" style="1" customWidth="1"/>
    <col min="3602" max="3602" width="6.26953125" style="1" customWidth="1"/>
    <col min="3603" max="3603" width="48.7265625" style="1" customWidth="1"/>
    <col min="3604" max="3604" width="2.7265625" style="1" customWidth="1"/>
    <col min="3605" max="3608" width="11.453125" style="1"/>
    <col min="3609" max="3609" width="30" style="1" customWidth="1"/>
    <col min="3610" max="3610" width="26" style="1" customWidth="1"/>
    <col min="3611" max="3611" width="18.26953125" style="1" customWidth="1"/>
    <col min="3612" max="3613" width="11.453125" style="1"/>
    <col min="3614" max="3614" width="14.1796875" style="1" customWidth="1"/>
    <col min="3615" max="3842" width="11.453125" style="1"/>
    <col min="3843" max="3843" width="13.7265625" style="1" customWidth="1"/>
    <col min="3844" max="3844" width="13.26953125" style="1" customWidth="1"/>
    <col min="3845" max="3845" width="5.1796875" style="1" customWidth="1"/>
    <col min="3846" max="3846" width="5.453125" style="1" customWidth="1"/>
    <col min="3847" max="3847" width="11.453125" style="1"/>
    <col min="3848" max="3848" width="12.81640625" style="1" customWidth="1"/>
    <col min="3849" max="3849" width="17.54296875" style="1" customWidth="1"/>
    <col min="3850" max="3853" width="11.453125" style="1"/>
    <col min="3854" max="3854" width="6.1796875" style="1" customWidth="1"/>
    <col min="3855" max="3855" width="6" style="1" customWidth="1"/>
    <col min="3856" max="3856" width="6.81640625" style="1" customWidth="1"/>
    <col min="3857" max="3857" width="6" style="1" customWidth="1"/>
    <col min="3858" max="3858" width="6.26953125" style="1" customWidth="1"/>
    <col min="3859" max="3859" width="48.7265625" style="1" customWidth="1"/>
    <col min="3860" max="3860" width="2.7265625" style="1" customWidth="1"/>
    <col min="3861" max="3864" width="11.453125" style="1"/>
    <col min="3865" max="3865" width="30" style="1" customWidth="1"/>
    <col min="3866" max="3866" width="26" style="1" customWidth="1"/>
    <col min="3867" max="3867" width="18.26953125" style="1" customWidth="1"/>
    <col min="3868" max="3869" width="11.453125" style="1"/>
    <col min="3870" max="3870" width="14.1796875" style="1" customWidth="1"/>
    <col min="3871" max="4098" width="11.453125" style="1"/>
    <col min="4099" max="4099" width="13.7265625" style="1" customWidth="1"/>
    <col min="4100" max="4100" width="13.26953125" style="1" customWidth="1"/>
    <col min="4101" max="4101" width="5.1796875" style="1" customWidth="1"/>
    <col min="4102" max="4102" width="5.453125" style="1" customWidth="1"/>
    <col min="4103" max="4103" width="11.453125" style="1"/>
    <col min="4104" max="4104" width="12.81640625" style="1" customWidth="1"/>
    <col min="4105" max="4105" width="17.54296875" style="1" customWidth="1"/>
    <col min="4106" max="4109" width="11.453125" style="1"/>
    <col min="4110" max="4110" width="6.1796875" style="1" customWidth="1"/>
    <col min="4111" max="4111" width="6" style="1" customWidth="1"/>
    <col min="4112" max="4112" width="6.81640625" style="1" customWidth="1"/>
    <col min="4113" max="4113" width="6" style="1" customWidth="1"/>
    <col min="4114" max="4114" width="6.26953125" style="1" customWidth="1"/>
    <col min="4115" max="4115" width="48.7265625" style="1" customWidth="1"/>
    <col min="4116" max="4116" width="2.7265625" style="1" customWidth="1"/>
    <col min="4117" max="4120" width="11.453125" style="1"/>
    <col min="4121" max="4121" width="30" style="1" customWidth="1"/>
    <col min="4122" max="4122" width="26" style="1" customWidth="1"/>
    <col min="4123" max="4123" width="18.26953125" style="1" customWidth="1"/>
    <col min="4124" max="4125" width="11.453125" style="1"/>
    <col min="4126" max="4126" width="14.1796875" style="1" customWidth="1"/>
    <col min="4127" max="4354" width="11.453125" style="1"/>
    <col min="4355" max="4355" width="13.7265625" style="1" customWidth="1"/>
    <col min="4356" max="4356" width="13.26953125" style="1" customWidth="1"/>
    <col min="4357" max="4357" width="5.1796875" style="1" customWidth="1"/>
    <col min="4358" max="4358" width="5.453125" style="1" customWidth="1"/>
    <col min="4359" max="4359" width="11.453125" style="1"/>
    <col min="4360" max="4360" width="12.81640625" style="1" customWidth="1"/>
    <col min="4361" max="4361" width="17.54296875" style="1" customWidth="1"/>
    <col min="4362" max="4365" width="11.453125" style="1"/>
    <col min="4366" max="4366" width="6.1796875" style="1" customWidth="1"/>
    <col min="4367" max="4367" width="6" style="1" customWidth="1"/>
    <col min="4368" max="4368" width="6.81640625" style="1" customWidth="1"/>
    <col min="4369" max="4369" width="6" style="1" customWidth="1"/>
    <col min="4370" max="4370" width="6.26953125" style="1" customWidth="1"/>
    <col min="4371" max="4371" width="48.7265625" style="1" customWidth="1"/>
    <col min="4372" max="4372" width="2.7265625" style="1" customWidth="1"/>
    <col min="4373" max="4376" width="11.453125" style="1"/>
    <col min="4377" max="4377" width="30" style="1" customWidth="1"/>
    <col min="4378" max="4378" width="26" style="1" customWidth="1"/>
    <col min="4379" max="4379" width="18.26953125" style="1" customWidth="1"/>
    <col min="4380" max="4381" width="11.453125" style="1"/>
    <col min="4382" max="4382" width="14.1796875" style="1" customWidth="1"/>
    <col min="4383" max="4610" width="11.453125" style="1"/>
    <col min="4611" max="4611" width="13.7265625" style="1" customWidth="1"/>
    <col min="4612" max="4612" width="13.26953125" style="1" customWidth="1"/>
    <col min="4613" max="4613" width="5.1796875" style="1" customWidth="1"/>
    <col min="4614" max="4614" width="5.453125" style="1" customWidth="1"/>
    <col min="4615" max="4615" width="11.453125" style="1"/>
    <col min="4616" max="4616" width="12.81640625" style="1" customWidth="1"/>
    <col min="4617" max="4617" width="17.54296875" style="1" customWidth="1"/>
    <col min="4618" max="4621" width="11.453125" style="1"/>
    <col min="4622" max="4622" width="6.1796875" style="1" customWidth="1"/>
    <col min="4623" max="4623" width="6" style="1" customWidth="1"/>
    <col min="4624" max="4624" width="6.81640625" style="1" customWidth="1"/>
    <col min="4625" max="4625" width="6" style="1" customWidth="1"/>
    <col min="4626" max="4626" width="6.26953125" style="1" customWidth="1"/>
    <col min="4627" max="4627" width="48.7265625" style="1" customWidth="1"/>
    <col min="4628" max="4628" width="2.7265625" style="1" customWidth="1"/>
    <col min="4629" max="4632" width="11.453125" style="1"/>
    <col min="4633" max="4633" width="30" style="1" customWidth="1"/>
    <col min="4634" max="4634" width="26" style="1" customWidth="1"/>
    <col min="4635" max="4635" width="18.26953125" style="1" customWidth="1"/>
    <col min="4636" max="4637" width="11.453125" style="1"/>
    <col min="4638" max="4638" width="14.1796875" style="1" customWidth="1"/>
    <col min="4639" max="4866" width="11.453125" style="1"/>
    <col min="4867" max="4867" width="13.7265625" style="1" customWidth="1"/>
    <col min="4868" max="4868" width="13.26953125" style="1" customWidth="1"/>
    <col min="4869" max="4869" width="5.1796875" style="1" customWidth="1"/>
    <col min="4870" max="4870" width="5.453125" style="1" customWidth="1"/>
    <col min="4871" max="4871" width="11.453125" style="1"/>
    <col min="4872" max="4872" width="12.81640625" style="1" customWidth="1"/>
    <col min="4873" max="4873" width="17.54296875" style="1" customWidth="1"/>
    <col min="4874" max="4877" width="11.453125" style="1"/>
    <col min="4878" max="4878" width="6.1796875" style="1" customWidth="1"/>
    <col min="4879" max="4879" width="6" style="1" customWidth="1"/>
    <col min="4880" max="4880" width="6.81640625" style="1" customWidth="1"/>
    <col min="4881" max="4881" width="6" style="1" customWidth="1"/>
    <col min="4882" max="4882" width="6.26953125" style="1" customWidth="1"/>
    <col min="4883" max="4883" width="48.7265625" style="1" customWidth="1"/>
    <col min="4884" max="4884" width="2.7265625" style="1" customWidth="1"/>
    <col min="4885" max="4888" width="11.453125" style="1"/>
    <col min="4889" max="4889" width="30" style="1" customWidth="1"/>
    <col min="4890" max="4890" width="26" style="1" customWidth="1"/>
    <col min="4891" max="4891" width="18.26953125" style="1" customWidth="1"/>
    <col min="4892" max="4893" width="11.453125" style="1"/>
    <col min="4894" max="4894" width="14.1796875" style="1" customWidth="1"/>
    <col min="4895" max="5122" width="11.453125" style="1"/>
    <col min="5123" max="5123" width="13.7265625" style="1" customWidth="1"/>
    <col min="5124" max="5124" width="13.26953125" style="1" customWidth="1"/>
    <col min="5125" max="5125" width="5.1796875" style="1" customWidth="1"/>
    <col min="5126" max="5126" width="5.453125" style="1" customWidth="1"/>
    <col min="5127" max="5127" width="11.453125" style="1"/>
    <col min="5128" max="5128" width="12.81640625" style="1" customWidth="1"/>
    <col min="5129" max="5129" width="17.54296875" style="1" customWidth="1"/>
    <col min="5130" max="5133" width="11.453125" style="1"/>
    <col min="5134" max="5134" width="6.1796875" style="1" customWidth="1"/>
    <col min="5135" max="5135" width="6" style="1" customWidth="1"/>
    <col min="5136" max="5136" width="6.81640625" style="1" customWidth="1"/>
    <col min="5137" max="5137" width="6" style="1" customWidth="1"/>
    <col min="5138" max="5138" width="6.26953125" style="1" customWidth="1"/>
    <col min="5139" max="5139" width="48.7265625" style="1" customWidth="1"/>
    <col min="5140" max="5140" width="2.7265625" style="1" customWidth="1"/>
    <col min="5141" max="5144" width="11.453125" style="1"/>
    <col min="5145" max="5145" width="30" style="1" customWidth="1"/>
    <col min="5146" max="5146" width="26" style="1" customWidth="1"/>
    <col min="5147" max="5147" width="18.26953125" style="1" customWidth="1"/>
    <col min="5148" max="5149" width="11.453125" style="1"/>
    <col min="5150" max="5150" width="14.1796875" style="1" customWidth="1"/>
    <col min="5151" max="5378" width="11.453125" style="1"/>
    <col min="5379" max="5379" width="13.7265625" style="1" customWidth="1"/>
    <col min="5380" max="5380" width="13.26953125" style="1" customWidth="1"/>
    <col min="5381" max="5381" width="5.1796875" style="1" customWidth="1"/>
    <col min="5382" max="5382" width="5.453125" style="1" customWidth="1"/>
    <col min="5383" max="5383" width="11.453125" style="1"/>
    <col min="5384" max="5384" width="12.81640625" style="1" customWidth="1"/>
    <col min="5385" max="5385" width="17.54296875" style="1" customWidth="1"/>
    <col min="5386" max="5389" width="11.453125" style="1"/>
    <col min="5390" max="5390" width="6.1796875" style="1" customWidth="1"/>
    <col min="5391" max="5391" width="6" style="1" customWidth="1"/>
    <col min="5392" max="5392" width="6.81640625" style="1" customWidth="1"/>
    <col min="5393" max="5393" width="6" style="1" customWidth="1"/>
    <col min="5394" max="5394" width="6.26953125" style="1" customWidth="1"/>
    <col min="5395" max="5395" width="48.7265625" style="1" customWidth="1"/>
    <col min="5396" max="5396" width="2.7265625" style="1" customWidth="1"/>
    <col min="5397" max="5400" width="11.453125" style="1"/>
    <col min="5401" max="5401" width="30" style="1" customWidth="1"/>
    <col min="5402" max="5402" width="26" style="1" customWidth="1"/>
    <col min="5403" max="5403" width="18.26953125" style="1" customWidth="1"/>
    <col min="5404" max="5405" width="11.453125" style="1"/>
    <col min="5406" max="5406" width="14.1796875" style="1" customWidth="1"/>
    <col min="5407" max="5634" width="11.453125" style="1"/>
    <col min="5635" max="5635" width="13.7265625" style="1" customWidth="1"/>
    <col min="5636" max="5636" width="13.26953125" style="1" customWidth="1"/>
    <col min="5637" max="5637" width="5.1796875" style="1" customWidth="1"/>
    <col min="5638" max="5638" width="5.453125" style="1" customWidth="1"/>
    <col min="5639" max="5639" width="11.453125" style="1"/>
    <col min="5640" max="5640" width="12.81640625" style="1" customWidth="1"/>
    <col min="5641" max="5641" width="17.54296875" style="1" customWidth="1"/>
    <col min="5642" max="5645" width="11.453125" style="1"/>
    <col min="5646" max="5646" width="6.1796875" style="1" customWidth="1"/>
    <col min="5647" max="5647" width="6" style="1" customWidth="1"/>
    <col min="5648" max="5648" width="6.81640625" style="1" customWidth="1"/>
    <col min="5649" max="5649" width="6" style="1" customWidth="1"/>
    <col min="5650" max="5650" width="6.26953125" style="1" customWidth="1"/>
    <col min="5651" max="5651" width="48.7265625" style="1" customWidth="1"/>
    <col min="5652" max="5652" width="2.7265625" style="1" customWidth="1"/>
    <col min="5653" max="5656" width="11.453125" style="1"/>
    <col min="5657" max="5657" width="30" style="1" customWidth="1"/>
    <col min="5658" max="5658" width="26" style="1" customWidth="1"/>
    <col min="5659" max="5659" width="18.26953125" style="1" customWidth="1"/>
    <col min="5660" max="5661" width="11.453125" style="1"/>
    <col min="5662" max="5662" width="14.1796875" style="1" customWidth="1"/>
    <col min="5663" max="5890" width="11.453125" style="1"/>
    <col min="5891" max="5891" width="13.7265625" style="1" customWidth="1"/>
    <col min="5892" max="5892" width="13.26953125" style="1" customWidth="1"/>
    <col min="5893" max="5893" width="5.1796875" style="1" customWidth="1"/>
    <col min="5894" max="5894" width="5.453125" style="1" customWidth="1"/>
    <col min="5895" max="5895" width="11.453125" style="1"/>
    <col min="5896" max="5896" width="12.81640625" style="1" customWidth="1"/>
    <col min="5897" max="5897" width="17.54296875" style="1" customWidth="1"/>
    <col min="5898" max="5901" width="11.453125" style="1"/>
    <col min="5902" max="5902" width="6.1796875" style="1" customWidth="1"/>
    <col min="5903" max="5903" width="6" style="1" customWidth="1"/>
    <col min="5904" max="5904" width="6.81640625" style="1" customWidth="1"/>
    <col min="5905" max="5905" width="6" style="1" customWidth="1"/>
    <col min="5906" max="5906" width="6.26953125" style="1" customWidth="1"/>
    <col min="5907" max="5907" width="48.7265625" style="1" customWidth="1"/>
    <col min="5908" max="5908" width="2.7265625" style="1" customWidth="1"/>
    <col min="5909" max="5912" width="11.453125" style="1"/>
    <col min="5913" max="5913" width="30" style="1" customWidth="1"/>
    <col min="5914" max="5914" width="26" style="1" customWidth="1"/>
    <col min="5915" max="5915" width="18.26953125" style="1" customWidth="1"/>
    <col min="5916" max="5917" width="11.453125" style="1"/>
    <col min="5918" max="5918" width="14.1796875" style="1" customWidth="1"/>
    <col min="5919" max="6146" width="11.453125" style="1"/>
    <col min="6147" max="6147" width="13.7265625" style="1" customWidth="1"/>
    <col min="6148" max="6148" width="13.26953125" style="1" customWidth="1"/>
    <col min="6149" max="6149" width="5.1796875" style="1" customWidth="1"/>
    <col min="6150" max="6150" width="5.453125" style="1" customWidth="1"/>
    <col min="6151" max="6151" width="11.453125" style="1"/>
    <col min="6152" max="6152" width="12.81640625" style="1" customWidth="1"/>
    <col min="6153" max="6153" width="17.54296875" style="1" customWidth="1"/>
    <col min="6154" max="6157" width="11.453125" style="1"/>
    <col min="6158" max="6158" width="6.1796875" style="1" customWidth="1"/>
    <col min="6159" max="6159" width="6" style="1" customWidth="1"/>
    <col min="6160" max="6160" width="6.81640625" style="1" customWidth="1"/>
    <col min="6161" max="6161" width="6" style="1" customWidth="1"/>
    <col min="6162" max="6162" width="6.26953125" style="1" customWidth="1"/>
    <col min="6163" max="6163" width="48.7265625" style="1" customWidth="1"/>
    <col min="6164" max="6164" width="2.7265625" style="1" customWidth="1"/>
    <col min="6165" max="6168" width="11.453125" style="1"/>
    <col min="6169" max="6169" width="30" style="1" customWidth="1"/>
    <col min="6170" max="6170" width="26" style="1" customWidth="1"/>
    <col min="6171" max="6171" width="18.26953125" style="1" customWidth="1"/>
    <col min="6172" max="6173" width="11.453125" style="1"/>
    <col min="6174" max="6174" width="14.1796875" style="1" customWidth="1"/>
    <col min="6175" max="6402" width="11.453125" style="1"/>
    <col min="6403" max="6403" width="13.7265625" style="1" customWidth="1"/>
    <col min="6404" max="6404" width="13.26953125" style="1" customWidth="1"/>
    <col min="6405" max="6405" width="5.1796875" style="1" customWidth="1"/>
    <col min="6406" max="6406" width="5.453125" style="1" customWidth="1"/>
    <col min="6407" max="6407" width="11.453125" style="1"/>
    <col min="6408" max="6408" width="12.81640625" style="1" customWidth="1"/>
    <col min="6409" max="6409" width="17.54296875" style="1" customWidth="1"/>
    <col min="6410" max="6413" width="11.453125" style="1"/>
    <col min="6414" max="6414" width="6.1796875" style="1" customWidth="1"/>
    <col min="6415" max="6415" width="6" style="1" customWidth="1"/>
    <col min="6416" max="6416" width="6.81640625" style="1" customWidth="1"/>
    <col min="6417" max="6417" width="6" style="1" customWidth="1"/>
    <col min="6418" max="6418" width="6.26953125" style="1" customWidth="1"/>
    <col min="6419" max="6419" width="48.7265625" style="1" customWidth="1"/>
    <col min="6420" max="6420" width="2.7265625" style="1" customWidth="1"/>
    <col min="6421" max="6424" width="11.453125" style="1"/>
    <col min="6425" max="6425" width="30" style="1" customWidth="1"/>
    <col min="6426" max="6426" width="26" style="1" customWidth="1"/>
    <col min="6427" max="6427" width="18.26953125" style="1" customWidth="1"/>
    <col min="6428" max="6429" width="11.453125" style="1"/>
    <col min="6430" max="6430" width="14.1796875" style="1" customWidth="1"/>
    <col min="6431" max="6658" width="11.453125" style="1"/>
    <col min="6659" max="6659" width="13.7265625" style="1" customWidth="1"/>
    <col min="6660" max="6660" width="13.26953125" style="1" customWidth="1"/>
    <col min="6661" max="6661" width="5.1796875" style="1" customWidth="1"/>
    <col min="6662" max="6662" width="5.453125" style="1" customWidth="1"/>
    <col min="6663" max="6663" width="11.453125" style="1"/>
    <col min="6664" max="6664" width="12.81640625" style="1" customWidth="1"/>
    <col min="6665" max="6665" width="17.54296875" style="1" customWidth="1"/>
    <col min="6666" max="6669" width="11.453125" style="1"/>
    <col min="6670" max="6670" width="6.1796875" style="1" customWidth="1"/>
    <col min="6671" max="6671" width="6" style="1" customWidth="1"/>
    <col min="6672" max="6672" width="6.81640625" style="1" customWidth="1"/>
    <col min="6673" max="6673" width="6" style="1" customWidth="1"/>
    <col min="6674" max="6674" width="6.26953125" style="1" customWidth="1"/>
    <col min="6675" max="6675" width="48.7265625" style="1" customWidth="1"/>
    <col min="6676" max="6676" width="2.7265625" style="1" customWidth="1"/>
    <col min="6677" max="6680" width="11.453125" style="1"/>
    <col min="6681" max="6681" width="30" style="1" customWidth="1"/>
    <col min="6682" max="6682" width="26" style="1" customWidth="1"/>
    <col min="6683" max="6683" width="18.26953125" style="1" customWidth="1"/>
    <col min="6684" max="6685" width="11.453125" style="1"/>
    <col min="6686" max="6686" width="14.1796875" style="1" customWidth="1"/>
    <col min="6687" max="6914" width="11.453125" style="1"/>
    <col min="6915" max="6915" width="13.7265625" style="1" customWidth="1"/>
    <col min="6916" max="6916" width="13.26953125" style="1" customWidth="1"/>
    <col min="6917" max="6917" width="5.1796875" style="1" customWidth="1"/>
    <col min="6918" max="6918" width="5.453125" style="1" customWidth="1"/>
    <col min="6919" max="6919" width="11.453125" style="1"/>
    <col min="6920" max="6920" width="12.81640625" style="1" customWidth="1"/>
    <col min="6921" max="6921" width="17.54296875" style="1" customWidth="1"/>
    <col min="6922" max="6925" width="11.453125" style="1"/>
    <col min="6926" max="6926" width="6.1796875" style="1" customWidth="1"/>
    <col min="6927" max="6927" width="6" style="1" customWidth="1"/>
    <col min="6928" max="6928" width="6.81640625" style="1" customWidth="1"/>
    <col min="6929" max="6929" width="6" style="1" customWidth="1"/>
    <col min="6930" max="6930" width="6.26953125" style="1" customWidth="1"/>
    <col min="6931" max="6931" width="48.7265625" style="1" customWidth="1"/>
    <col min="6932" max="6932" width="2.7265625" style="1" customWidth="1"/>
    <col min="6933" max="6936" width="11.453125" style="1"/>
    <col min="6937" max="6937" width="30" style="1" customWidth="1"/>
    <col min="6938" max="6938" width="26" style="1" customWidth="1"/>
    <col min="6939" max="6939" width="18.26953125" style="1" customWidth="1"/>
    <col min="6940" max="6941" width="11.453125" style="1"/>
    <col min="6942" max="6942" width="14.1796875" style="1" customWidth="1"/>
    <col min="6943" max="7170" width="11.453125" style="1"/>
    <col min="7171" max="7171" width="13.7265625" style="1" customWidth="1"/>
    <col min="7172" max="7172" width="13.26953125" style="1" customWidth="1"/>
    <col min="7173" max="7173" width="5.1796875" style="1" customWidth="1"/>
    <col min="7174" max="7174" width="5.453125" style="1" customWidth="1"/>
    <col min="7175" max="7175" width="11.453125" style="1"/>
    <col min="7176" max="7176" width="12.81640625" style="1" customWidth="1"/>
    <col min="7177" max="7177" width="17.54296875" style="1" customWidth="1"/>
    <col min="7178" max="7181" width="11.453125" style="1"/>
    <col min="7182" max="7182" width="6.1796875" style="1" customWidth="1"/>
    <col min="7183" max="7183" width="6" style="1" customWidth="1"/>
    <col min="7184" max="7184" width="6.81640625" style="1" customWidth="1"/>
    <col min="7185" max="7185" width="6" style="1" customWidth="1"/>
    <col min="7186" max="7186" width="6.26953125" style="1" customWidth="1"/>
    <col min="7187" max="7187" width="48.7265625" style="1" customWidth="1"/>
    <col min="7188" max="7188" width="2.7265625" style="1" customWidth="1"/>
    <col min="7189" max="7192" width="11.453125" style="1"/>
    <col min="7193" max="7193" width="30" style="1" customWidth="1"/>
    <col min="7194" max="7194" width="26" style="1" customWidth="1"/>
    <col min="7195" max="7195" width="18.26953125" style="1" customWidth="1"/>
    <col min="7196" max="7197" width="11.453125" style="1"/>
    <col min="7198" max="7198" width="14.1796875" style="1" customWidth="1"/>
    <col min="7199" max="7426" width="11.453125" style="1"/>
    <col min="7427" max="7427" width="13.7265625" style="1" customWidth="1"/>
    <col min="7428" max="7428" width="13.26953125" style="1" customWidth="1"/>
    <col min="7429" max="7429" width="5.1796875" style="1" customWidth="1"/>
    <col min="7430" max="7430" width="5.453125" style="1" customWidth="1"/>
    <col min="7431" max="7431" width="11.453125" style="1"/>
    <col min="7432" max="7432" width="12.81640625" style="1" customWidth="1"/>
    <col min="7433" max="7433" width="17.54296875" style="1" customWidth="1"/>
    <col min="7434" max="7437" width="11.453125" style="1"/>
    <col min="7438" max="7438" width="6.1796875" style="1" customWidth="1"/>
    <col min="7439" max="7439" width="6" style="1" customWidth="1"/>
    <col min="7440" max="7440" width="6.81640625" style="1" customWidth="1"/>
    <col min="7441" max="7441" width="6" style="1" customWidth="1"/>
    <col min="7442" max="7442" width="6.26953125" style="1" customWidth="1"/>
    <col min="7443" max="7443" width="48.7265625" style="1" customWidth="1"/>
    <col min="7444" max="7444" width="2.7265625" style="1" customWidth="1"/>
    <col min="7445" max="7448" width="11.453125" style="1"/>
    <col min="7449" max="7449" width="30" style="1" customWidth="1"/>
    <col min="7450" max="7450" width="26" style="1" customWidth="1"/>
    <col min="7451" max="7451" width="18.26953125" style="1" customWidth="1"/>
    <col min="7452" max="7453" width="11.453125" style="1"/>
    <col min="7454" max="7454" width="14.1796875" style="1" customWidth="1"/>
    <col min="7455" max="7682" width="11.453125" style="1"/>
    <col min="7683" max="7683" width="13.7265625" style="1" customWidth="1"/>
    <col min="7684" max="7684" width="13.26953125" style="1" customWidth="1"/>
    <col min="7685" max="7685" width="5.1796875" style="1" customWidth="1"/>
    <col min="7686" max="7686" width="5.453125" style="1" customWidth="1"/>
    <col min="7687" max="7687" width="11.453125" style="1"/>
    <col min="7688" max="7688" width="12.81640625" style="1" customWidth="1"/>
    <col min="7689" max="7689" width="17.54296875" style="1" customWidth="1"/>
    <col min="7690" max="7693" width="11.453125" style="1"/>
    <col min="7694" max="7694" width="6.1796875" style="1" customWidth="1"/>
    <col min="7695" max="7695" width="6" style="1" customWidth="1"/>
    <col min="7696" max="7696" width="6.81640625" style="1" customWidth="1"/>
    <col min="7697" max="7697" width="6" style="1" customWidth="1"/>
    <col min="7698" max="7698" width="6.26953125" style="1" customWidth="1"/>
    <col min="7699" max="7699" width="48.7265625" style="1" customWidth="1"/>
    <col min="7700" max="7700" width="2.7265625" style="1" customWidth="1"/>
    <col min="7701" max="7704" width="11.453125" style="1"/>
    <col min="7705" max="7705" width="30" style="1" customWidth="1"/>
    <col min="7706" max="7706" width="26" style="1" customWidth="1"/>
    <col min="7707" max="7707" width="18.26953125" style="1" customWidth="1"/>
    <col min="7708" max="7709" width="11.453125" style="1"/>
    <col min="7710" max="7710" width="14.1796875" style="1" customWidth="1"/>
    <col min="7711" max="7938" width="11.453125" style="1"/>
    <col min="7939" max="7939" width="13.7265625" style="1" customWidth="1"/>
    <col min="7940" max="7940" width="13.26953125" style="1" customWidth="1"/>
    <col min="7941" max="7941" width="5.1796875" style="1" customWidth="1"/>
    <col min="7942" max="7942" width="5.453125" style="1" customWidth="1"/>
    <col min="7943" max="7943" width="11.453125" style="1"/>
    <col min="7944" max="7944" width="12.81640625" style="1" customWidth="1"/>
    <col min="7945" max="7945" width="17.54296875" style="1" customWidth="1"/>
    <col min="7946" max="7949" width="11.453125" style="1"/>
    <col min="7950" max="7950" width="6.1796875" style="1" customWidth="1"/>
    <col min="7951" max="7951" width="6" style="1" customWidth="1"/>
    <col min="7952" max="7952" width="6.81640625" style="1" customWidth="1"/>
    <col min="7953" max="7953" width="6" style="1" customWidth="1"/>
    <col min="7954" max="7954" width="6.26953125" style="1" customWidth="1"/>
    <col min="7955" max="7955" width="48.7265625" style="1" customWidth="1"/>
    <col min="7956" max="7956" width="2.7265625" style="1" customWidth="1"/>
    <col min="7957" max="7960" width="11.453125" style="1"/>
    <col min="7961" max="7961" width="30" style="1" customWidth="1"/>
    <col min="7962" max="7962" width="26" style="1" customWidth="1"/>
    <col min="7963" max="7963" width="18.26953125" style="1" customWidth="1"/>
    <col min="7964" max="7965" width="11.453125" style="1"/>
    <col min="7966" max="7966" width="14.1796875" style="1" customWidth="1"/>
    <col min="7967" max="8194" width="11.453125" style="1"/>
    <col min="8195" max="8195" width="13.7265625" style="1" customWidth="1"/>
    <col min="8196" max="8196" width="13.26953125" style="1" customWidth="1"/>
    <col min="8197" max="8197" width="5.1796875" style="1" customWidth="1"/>
    <col min="8198" max="8198" width="5.453125" style="1" customWidth="1"/>
    <col min="8199" max="8199" width="11.453125" style="1"/>
    <col min="8200" max="8200" width="12.81640625" style="1" customWidth="1"/>
    <col min="8201" max="8201" width="17.54296875" style="1" customWidth="1"/>
    <col min="8202" max="8205" width="11.453125" style="1"/>
    <col min="8206" max="8206" width="6.1796875" style="1" customWidth="1"/>
    <col min="8207" max="8207" width="6" style="1" customWidth="1"/>
    <col min="8208" max="8208" width="6.81640625" style="1" customWidth="1"/>
    <col min="8209" max="8209" width="6" style="1" customWidth="1"/>
    <col min="8210" max="8210" width="6.26953125" style="1" customWidth="1"/>
    <col min="8211" max="8211" width="48.7265625" style="1" customWidth="1"/>
    <col min="8212" max="8212" width="2.7265625" style="1" customWidth="1"/>
    <col min="8213" max="8216" width="11.453125" style="1"/>
    <col min="8217" max="8217" width="30" style="1" customWidth="1"/>
    <col min="8218" max="8218" width="26" style="1" customWidth="1"/>
    <col min="8219" max="8219" width="18.26953125" style="1" customWidth="1"/>
    <col min="8220" max="8221" width="11.453125" style="1"/>
    <col min="8222" max="8222" width="14.1796875" style="1" customWidth="1"/>
    <col min="8223" max="8450" width="11.453125" style="1"/>
    <col min="8451" max="8451" width="13.7265625" style="1" customWidth="1"/>
    <col min="8452" max="8452" width="13.26953125" style="1" customWidth="1"/>
    <col min="8453" max="8453" width="5.1796875" style="1" customWidth="1"/>
    <col min="8454" max="8454" width="5.453125" style="1" customWidth="1"/>
    <col min="8455" max="8455" width="11.453125" style="1"/>
    <col min="8456" max="8456" width="12.81640625" style="1" customWidth="1"/>
    <col min="8457" max="8457" width="17.54296875" style="1" customWidth="1"/>
    <col min="8458" max="8461" width="11.453125" style="1"/>
    <col min="8462" max="8462" width="6.1796875" style="1" customWidth="1"/>
    <col min="8463" max="8463" width="6" style="1" customWidth="1"/>
    <col min="8464" max="8464" width="6.81640625" style="1" customWidth="1"/>
    <col min="8465" max="8465" width="6" style="1" customWidth="1"/>
    <col min="8466" max="8466" width="6.26953125" style="1" customWidth="1"/>
    <col min="8467" max="8467" width="48.7265625" style="1" customWidth="1"/>
    <col min="8468" max="8468" width="2.7265625" style="1" customWidth="1"/>
    <col min="8469" max="8472" width="11.453125" style="1"/>
    <col min="8473" max="8473" width="30" style="1" customWidth="1"/>
    <col min="8474" max="8474" width="26" style="1" customWidth="1"/>
    <col min="8475" max="8475" width="18.26953125" style="1" customWidth="1"/>
    <col min="8476" max="8477" width="11.453125" style="1"/>
    <col min="8478" max="8478" width="14.1796875" style="1" customWidth="1"/>
    <col min="8479" max="8706" width="11.453125" style="1"/>
    <col min="8707" max="8707" width="13.7265625" style="1" customWidth="1"/>
    <col min="8708" max="8708" width="13.26953125" style="1" customWidth="1"/>
    <col min="8709" max="8709" width="5.1796875" style="1" customWidth="1"/>
    <col min="8710" max="8710" width="5.453125" style="1" customWidth="1"/>
    <col min="8711" max="8711" width="11.453125" style="1"/>
    <col min="8712" max="8712" width="12.81640625" style="1" customWidth="1"/>
    <col min="8713" max="8713" width="17.54296875" style="1" customWidth="1"/>
    <col min="8714" max="8717" width="11.453125" style="1"/>
    <col min="8718" max="8718" width="6.1796875" style="1" customWidth="1"/>
    <col min="8719" max="8719" width="6" style="1" customWidth="1"/>
    <col min="8720" max="8720" width="6.81640625" style="1" customWidth="1"/>
    <col min="8721" max="8721" width="6" style="1" customWidth="1"/>
    <col min="8722" max="8722" width="6.26953125" style="1" customWidth="1"/>
    <col min="8723" max="8723" width="48.7265625" style="1" customWidth="1"/>
    <col min="8724" max="8724" width="2.7265625" style="1" customWidth="1"/>
    <col min="8725" max="8728" width="11.453125" style="1"/>
    <col min="8729" max="8729" width="30" style="1" customWidth="1"/>
    <col min="8730" max="8730" width="26" style="1" customWidth="1"/>
    <col min="8731" max="8731" width="18.26953125" style="1" customWidth="1"/>
    <col min="8732" max="8733" width="11.453125" style="1"/>
    <col min="8734" max="8734" width="14.1796875" style="1" customWidth="1"/>
    <col min="8735" max="8962" width="11.453125" style="1"/>
    <col min="8963" max="8963" width="13.7265625" style="1" customWidth="1"/>
    <col min="8964" max="8964" width="13.26953125" style="1" customWidth="1"/>
    <col min="8965" max="8965" width="5.1796875" style="1" customWidth="1"/>
    <col min="8966" max="8966" width="5.453125" style="1" customWidth="1"/>
    <col min="8967" max="8967" width="11.453125" style="1"/>
    <col min="8968" max="8968" width="12.81640625" style="1" customWidth="1"/>
    <col min="8969" max="8969" width="17.54296875" style="1" customWidth="1"/>
    <col min="8970" max="8973" width="11.453125" style="1"/>
    <col min="8974" max="8974" width="6.1796875" style="1" customWidth="1"/>
    <col min="8975" max="8975" width="6" style="1" customWidth="1"/>
    <col min="8976" max="8976" width="6.81640625" style="1" customWidth="1"/>
    <col min="8977" max="8977" width="6" style="1" customWidth="1"/>
    <col min="8978" max="8978" width="6.26953125" style="1" customWidth="1"/>
    <col min="8979" max="8979" width="48.7265625" style="1" customWidth="1"/>
    <col min="8980" max="8980" width="2.7265625" style="1" customWidth="1"/>
    <col min="8981" max="8984" width="11.453125" style="1"/>
    <col min="8985" max="8985" width="30" style="1" customWidth="1"/>
    <col min="8986" max="8986" width="26" style="1" customWidth="1"/>
    <col min="8987" max="8987" width="18.26953125" style="1" customWidth="1"/>
    <col min="8988" max="8989" width="11.453125" style="1"/>
    <col min="8990" max="8990" width="14.1796875" style="1" customWidth="1"/>
    <col min="8991" max="9218" width="11.453125" style="1"/>
    <col min="9219" max="9219" width="13.7265625" style="1" customWidth="1"/>
    <col min="9220" max="9220" width="13.26953125" style="1" customWidth="1"/>
    <col min="9221" max="9221" width="5.1796875" style="1" customWidth="1"/>
    <col min="9222" max="9222" width="5.453125" style="1" customWidth="1"/>
    <col min="9223" max="9223" width="11.453125" style="1"/>
    <col min="9224" max="9224" width="12.81640625" style="1" customWidth="1"/>
    <col min="9225" max="9225" width="17.54296875" style="1" customWidth="1"/>
    <col min="9226" max="9229" width="11.453125" style="1"/>
    <col min="9230" max="9230" width="6.1796875" style="1" customWidth="1"/>
    <col min="9231" max="9231" width="6" style="1" customWidth="1"/>
    <col min="9232" max="9232" width="6.81640625" style="1" customWidth="1"/>
    <col min="9233" max="9233" width="6" style="1" customWidth="1"/>
    <col min="9234" max="9234" width="6.26953125" style="1" customWidth="1"/>
    <col min="9235" max="9235" width="48.7265625" style="1" customWidth="1"/>
    <col min="9236" max="9236" width="2.7265625" style="1" customWidth="1"/>
    <col min="9237" max="9240" width="11.453125" style="1"/>
    <col min="9241" max="9241" width="30" style="1" customWidth="1"/>
    <col min="9242" max="9242" width="26" style="1" customWidth="1"/>
    <col min="9243" max="9243" width="18.26953125" style="1" customWidth="1"/>
    <col min="9244" max="9245" width="11.453125" style="1"/>
    <col min="9246" max="9246" width="14.1796875" style="1" customWidth="1"/>
    <col min="9247" max="9474" width="11.453125" style="1"/>
    <col min="9475" max="9475" width="13.7265625" style="1" customWidth="1"/>
    <col min="9476" max="9476" width="13.26953125" style="1" customWidth="1"/>
    <col min="9477" max="9477" width="5.1796875" style="1" customWidth="1"/>
    <col min="9478" max="9478" width="5.453125" style="1" customWidth="1"/>
    <col min="9479" max="9479" width="11.453125" style="1"/>
    <col min="9480" max="9480" width="12.81640625" style="1" customWidth="1"/>
    <col min="9481" max="9481" width="17.54296875" style="1" customWidth="1"/>
    <col min="9482" max="9485" width="11.453125" style="1"/>
    <col min="9486" max="9486" width="6.1796875" style="1" customWidth="1"/>
    <col min="9487" max="9487" width="6" style="1" customWidth="1"/>
    <col min="9488" max="9488" width="6.81640625" style="1" customWidth="1"/>
    <col min="9489" max="9489" width="6" style="1" customWidth="1"/>
    <col min="9490" max="9490" width="6.26953125" style="1" customWidth="1"/>
    <col min="9491" max="9491" width="48.7265625" style="1" customWidth="1"/>
    <col min="9492" max="9492" width="2.7265625" style="1" customWidth="1"/>
    <col min="9493" max="9496" width="11.453125" style="1"/>
    <col min="9497" max="9497" width="30" style="1" customWidth="1"/>
    <col min="9498" max="9498" width="26" style="1" customWidth="1"/>
    <col min="9499" max="9499" width="18.26953125" style="1" customWidth="1"/>
    <col min="9500" max="9501" width="11.453125" style="1"/>
    <col min="9502" max="9502" width="14.1796875" style="1" customWidth="1"/>
    <col min="9503" max="9730" width="11.453125" style="1"/>
    <col min="9731" max="9731" width="13.7265625" style="1" customWidth="1"/>
    <col min="9732" max="9732" width="13.26953125" style="1" customWidth="1"/>
    <col min="9733" max="9733" width="5.1796875" style="1" customWidth="1"/>
    <col min="9734" max="9734" width="5.453125" style="1" customWidth="1"/>
    <col min="9735" max="9735" width="11.453125" style="1"/>
    <col min="9736" max="9736" width="12.81640625" style="1" customWidth="1"/>
    <col min="9737" max="9737" width="17.54296875" style="1" customWidth="1"/>
    <col min="9738" max="9741" width="11.453125" style="1"/>
    <col min="9742" max="9742" width="6.1796875" style="1" customWidth="1"/>
    <col min="9743" max="9743" width="6" style="1" customWidth="1"/>
    <col min="9744" max="9744" width="6.81640625" style="1" customWidth="1"/>
    <col min="9745" max="9745" width="6" style="1" customWidth="1"/>
    <col min="9746" max="9746" width="6.26953125" style="1" customWidth="1"/>
    <col min="9747" max="9747" width="48.7265625" style="1" customWidth="1"/>
    <col min="9748" max="9748" width="2.7265625" style="1" customWidth="1"/>
    <col min="9749" max="9752" width="11.453125" style="1"/>
    <col min="9753" max="9753" width="30" style="1" customWidth="1"/>
    <col min="9754" max="9754" width="26" style="1" customWidth="1"/>
    <col min="9755" max="9755" width="18.26953125" style="1" customWidth="1"/>
    <col min="9756" max="9757" width="11.453125" style="1"/>
    <col min="9758" max="9758" width="14.1796875" style="1" customWidth="1"/>
    <col min="9759" max="9986" width="11.453125" style="1"/>
    <col min="9987" max="9987" width="13.7265625" style="1" customWidth="1"/>
    <col min="9988" max="9988" width="13.26953125" style="1" customWidth="1"/>
    <col min="9989" max="9989" width="5.1796875" style="1" customWidth="1"/>
    <col min="9990" max="9990" width="5.453125" style="1" customWidth="1"/>
    <col min="9991" max="9991" width="11.453125" style="1"/>
    <col min="9992" max="9992" width="12.81640625" style="1" customWidth="1"/>
    <col min="9993" max="9993" width="17.54296875" style="1" customWidth="1"/>
    <col min="9994" max="9997" width="11.453125" style="1"/>
    <col min="9998" max="9998" width="6.1796875" style="1" customWidth="1"/>
    <col min="9999" max="9999" width="6" style="1" customWidth="1"/>
    <col min="10000" max="10000" width="6.81640625" style="1" customWidth="1"/>
    <col min="10001" max="10001" width="6" style="1" customWidth="1"/>
    <col min="10002" max="10002" width="6.26953125" style="1" customWidth="1"/>
    <col min="10003" max="10003" width="48.7265625" style="1" customWidth="1"/>
    <col min="10004" max="10004" width="2.7265625" style="1" customWidth="1"/>
    <col min="10005" max="10008" width="11.453125" style="1"/>
    <col min="10009" max="10009" width="30" style="1" customWidth="1"/>
    <col min="10010" max="10010" width="26" style="1" customWidth="1"/>
    <col min="10011" max="10011" width="18.26953125" style="1" customWidth="1"/>
    <col min="10012" max="10013" width="11.453125" style="1"/>
    <col min="10014" max="10014" width="14.1796875" style="1" customWidth="1"/>
    <col min="10015" max="10242" width="11.453125" style="1"/>
    <col min="10243" max="10243" width="13.7265625" style="1" customWidth="1"/>
    <col min="10244" max="10244" width="13.26953125" style="1" customWidth="1"/>
    <col min="10245" max="10245" width="5.1796875" style="1" customWidth="1"/>
    <col min="10246" max="10246" width="5.453125" style="1" customWidth="1"/>
    <col min="10247" max="10247" width="11.453125" style="1"/>
    <col min="10248" max="10248" width="12.81640625" style="1" customWidth="1"/>
    <col min="10249" max="10249" width="17.54296875" style="1" customWidth="1"/>
    <col min="10250" max="10253" width="11.453125" style="1"/>
    <col min="10254" max="10254" width="6.1796875" style="1" customWidth="1"/>
    <col min="10255" max="10255" width="6" style="1" customWidth="1"/>
    <col min="10256" max="10256" width="6.81640625" style="1" customWidth="1"/>
    <col min="10257" max="10257" width="6" style="1" customWidth="1"/>
    <col min="10258" max="10258" width="6.26953125" style="1" customWidth="1"/>
    <col min="10259" max="10259" width="48.7265625" style="1" customWidth="1"/>
    <col min="10260" max="10260" width="2.7265625" style="1" customWidth="1"/>
    <col min="10261" max="10264" width="11.453125" style="1"/>
    <col min="10265" max="10265" width="30" style="1" customWidth="1"/>
    <col min="10266" max="10266" width="26" style="1" customWidth="1"/>
    <col min="10267" max="10267" width="18.26953125" style="1" customWidth="1"/>
    <col min="10268" max="10269" width="11.453125" style="1"/>
    <col min="10270" max="10270" width="14.1796875" style="1" customWidth="1"/>
    <col min="10271" max="10498" width="11.453125" style="1"/>
    <col min="10499" max="10499" width="13.7265625" style="1" customWidth="1"/>
    <col min="10500" max="10500" width="13.26953125" style="1" customWidth="1"/>
    <col min="10501" max="10501" width="5.1796875" style="1" customWidth="1"/>
    <col min="10502" max="10502" width="5.453125" style="1" customWidth="1"/>
    <col min="10503" max="10503" width="11.453125" style="1"/>
    <col min="10504" max="10504" width="12.81640625" style="1" customWidth="1"/>
    <col min="10505" max="10505" width="17.54296875" style="1" customWidth="1"/>
    <col min="10506" max="10509" width="11.453125" style="1"/>
    <col min="10510" max="10510" width="6.1796875" style="1" customWidth="1"/>
    <col min="10511" max="10511" width="6" style="1" customWidth="1"/>
    <col min="10512" max="10512" width="6.81640625" style="1" customWidth="1"/>
    <col min="10513" max="10513" width="6" style="1" customWidth="1"/>
    <col min="10514" max="10514" width="6.26953125" style="1" customWidth="1"/>
    <col min="10515" max="10515" width="48.7265625" style="1" customWidth="1"/>
    <col min="10516" max="10516" width="2.7265625" style="1" customWidth="1"/>
    <col min="10517" max="10520" width="11.453125" style="1"/>
    <col min="10521" max="10521" width="30" style="1" customWidth="1"/>
    <col min="10522" max="10522" width="26" style="1" customWidth="1"/>
    <col min="10523" max="10523" width="18.26953125" style="1" customWidth="1"/>
    <col min="10524" max="10525" width="11.453125" style="1"/>
    <col min="10526" max="10526" width="14.1796875" style="1" customWidth="1"/>
    <col min="10527" max="10754" width="11.453125" style="1"/>
    <col min="10755" max="10755" width="13.7265625" style="1" customWidth="1"/>
    <col min="10756" max="10756" width="13.26953125" style="1" customWidth="1"/>
    <col min="10757" max="10757" width="5.1796875" style="1" customWidth="1"/>
    <col min="10758" max="10758" width="5.453125" style="1" customWidth="1"/>
    <col min="10759" max="10759" width="11.453125" style="1"/>
    <col min="10760" max="10760" width="12.81640625" style="1" customWidth="1"/>
    <col min="10761" max="10761" width="17.54296875" style="1" customWidth="1"/>
    <col min="10762" max="10765" width="11.453125" style="1"/>
    <col min="10766" max="10766" width="6.1796875" style="1" customWidth="1"/>
    <col min="10767" max="10767" width="6" style="1" customWidth="1"/>
    <col min="10768" max="10768" width="6.81640625" style="1" customWidth="1"/>
    <col min="10769" max="10769" width="6" style="1" customWidth="1"/>
    <col min="10770" max="10770" width="6.26953125" style="1" customWidth="1"/>
    <col min="10771" max="10771" width="48.7265625" style="1" customWidth="1"/>
    <col min="10772" max="10772" width="2.7265625" style="1" customWidth="1"/>
    <col min="10773" max="10776" width="11.453125" style="1"/>
    <col min="10777" max="10777" width="30" style="1" customWidth="1"/>
    <col min="10778" max="10778" width="26" style="1" customWidth="1"/>
    <col min="10779" max="10779" width="18.26953125" style="1" customWidth="1"/>
    <col min="10780" max="10781" width="11.453125" style="1"/>
    <col min="10782" max="10782" width="14.1796875" style="1" customWidth="1"/>
    <col min="10783" max="11010" width="11.453125" style="1"/>
    <col min="11011" max="11011" width="13.7265625" style="1" customWidth="1"/>
    <col min="11012" max="11012" width="13.26953125" style="1" customWidth="1"/>
    <col min="11013" max="11013" width="5.1796875" style="1" customWidth="1"/>
    <col min="11014" max="11014" width="5.453125" style="1" customWidth="1"/>
    <col min="11015" max="11015" width="11.453125" style="1"/>
    <col min="11016" max="11016" width="12.81640625" style="1" customWidth="1"/>
    <col min="11017" max="11017" width="17.54296875" style="1" customWidth="1"/>
    <col min="11018" max="11021" width="11.453125" style="1"/>
    <col min="11022" max="11022" width="6.1796875" style="1" customWidth="1"/>
    <col min="11023" max="11023" width="6" style="1" customWidth="1"/>
    <col min="11024" max="11024" width="6.81640625" style="1" customWidth="1"/>
    <col min="11025" max="11025" width="6" style="1" customWidth="1"/>
    <col min="11026" max="11026" width="6.26953125" style="1" customWidth="1"/>
    <col min="11027" max="11027" width="48.7265625" style="1" customWidth="1"/>
    <col min="11028" max="11028" width="2.7265625" style="1" customWidth="1"/>
    <col min="11029" max="11032" width="11.453125" style="1"/>
    <col min="11033" max="11033" width="30" style="1" customWidth="1"/>
    <col min="11034" max="11034" width="26" style="1" customWidth="1"/>
    <col min="11035" max="11035" width="18.26953125" style="1" customWidth="1"/>
    <col min="11036" max="11037" width="11.453125" style="1"/>
    <col min="11038" max="11038" width="14.1796875" style="1" customWidth="1"/>
    <col min="11039" max="11266" width="11.453125" style="1"/>
    <col min="11267" max="11267" width="13.7265625" style="1" customWidth="1"/>
    <col min="11268" max="11268" width="13.26953125" style="1" customWidth="1"/>
    <col min="11269" max="11269" width="5.1796875" style="1" customWidth="1"/>
    <col min="11270" max="11270" width="5.453125" style="1" customWidth="1"/>
    <col min="11271" max="11271" width="11.453125" style="1"/>
    <col min="11272" max="11272" width="12.81640625" style="1" customWidth="1"/>
    <col min="11273" max="11273" width="17.54296875" style="1" customWidth="1"/>
    <col min="11274" max="11277" width="11.453125" style="1"/>
    <col min="11278" max="11278" width="6.1796875" style="1" customWidth="1"/>
    <col min="11279" max="11279" width="6" style="1" customWidth="1"/>
    <col min="11280" max="11280" width="6.81640625" style="1" customWidth="1"/>
    <col min="11281" max="11281" width="6" style="1" customWidth="1"/>
    <col min="11282" max="11282" width="6.26953125" style="1" customWidth="1"/>
    <col min="11283" max="11283" width="48.7265625" style="1" customWidth="1"/>
    <col min="11284" max="11284" width="2.7265625" style="1" customWidth="1"/>
    <col min="11285" max="11288" width="11.453125" style="1"/>
    <col min="11289" max="11289" width="30" style="1" customWidth="1"/>
    <col min="11290" max="11290" width="26" style="1" customWidth="1"/>
    <col min="11291" max="11291" width="18.26953125" style="1" customWidth="1"/>
    <col min="11292" max="11293" width="11.453125" style="1"/>
    <col min="11294" max="11294" width="14.1796875" style="1" customWidth="1"/>
    <col min="11295" max="11522" width="11.453125" style="1"/>
    <col min="11523" max="11523" width="13.7265625" style="1" customWidth="1"/>
    <col min="11524" max="11524" width="13.26953125" style="1" customWidth="1"/>
    <col min="11525" max="11525" width="5.1796875" style="1" customWidth="1"/>
    <col min="11526" max="11526" width="5.453125" style="1" customWidth="1"/>
    <col min="11527" max="11527" width="11.453125" style="1"/>
    <col min="11528" max="11528" width="12.81640625" style="1" customWidth="1"/>
    <col min="11529" max="11529" width="17.54296875" style="1" customWidth="1"/>
    <col min="11530" max="11533" width="11.453125" style="1"/>
    <col min="11534" max="11534" width="6.1796875" style="1" customWidth="1"/>
    <col min="11535" max="11535" width="6" style="1" customWidth="1"/>
    <col min="11536" max="11536" width="6.81640625" style="1" customWidth="1"/>
    <col min="11537" max="11537" width="6" style="1" customWidth="1"/>
    <col min="11538" max="11538" width="6.26953125" style="1" customWidth="1"/>
    <col min="11539" max="11539" width="48.7265625" style="1" customWidth="1"/>
    <col min="11540" max="11540" width="2.7265625" style="1" customWidth="1"/>
    <col min="11541" max="11544" width="11.453125" style="1"/>
    <col min="11545" max="11545" width="30" style="1" customWidth="1"/>
    <col min="11546" max="11546" width="26" style="1" customWidth="1"/>
    <col min="11547" max="11547" width="18.26953125" style="1" customWidth="1"/>
    <col min="11548" max="11549" width="11.453125" style="1"/>
    <col min="11550" max="11550" width="14.1796875" style="1" customWidth="1"/>
    <col min="11551" max="11778" width="11.453125" style="1"/>
    <col min="11779" max="11779" width="13.7265625" style="1" customWidth="1"/>
    <col min="11780" max="11780" width="13.26953125" style="1" customWidth="1"/>
    <col min="11781" max="11781" width="5.1796875" style="1" customWidth="1"/>
    <col min="11782" max="11782" width="5.453125" style="1" customWidth="1"/>
    <col min="11783" max="11783" width="11.453125" style="1"/>
    <col min="11784" max="11784" width="12.81640625" style="1" customWidth="1"/>
    <col min="11785" max="11785" width="17.54296875" style="1" customWidth="1"/>
    <col min="11786" max="11789" width="11.453125" style="1"/>
    <col min="11790" max="11790" width="6.1796875" style="1" customWidth="1"/>
    <col min="11791" max="11791" width="6" style="1" customWidth="1"/>
    <col min="11792" max="11792" width="6.81640625" style="1" customWidth="1"/>
    <col min="11793" max="11793" width="6" style="1" customWidth="1"/>
    <col min="11794" max="11794" width="6.26953125" style="1" customWidth="1"/>
    <col min="11795" max="11795" width="48.7265625" style="1" customWidth="1"/>
    <col min="11796" max="11796" width="2.7265625" style="1" customWidth="1"/>
    <col min="11797" max="11800" width="11.453125" style="1"/>
    <col min="11801" max="11801" width="30" style="1" customWidth="1"/>
    <col min="11802" max="11802" width="26" style="1" customWidth="1"/>
    <col min="11803" max="11803" width="18.26953125" style="1" customWidth="1"/>
    <col min="11804" max="11805" width="11.453125" style="1"/>
    <col min="11806" max="11806" width="14.1796875" style="1" customWidth="1"/>
    <col min="11807" max="12034" width="11.453125" style="1"/>
    <col min="12035" max="12035" width="13.7265625" style="1" customWidth="1"/>
    <col min="12036" max="12036" width="13.26953125" style="1" customWidth="1"/>
    <col min="12037" max="12037" width="5.1796875" style="1" customWidth="1"/>
    <col min="12038" max="12038" width="5.453125" style="1" customWidth="1"/>
    <col min="12039" max="12039" width="11.453125" style="1"/>
    <col min="12040" max="12040" width="12.81640625" style="1" customWidth="1"/>
    <col min="12041" max="12041" width="17.54296875" style="1" customWidth="1"/>
    <col min="12042" max="12045" width="11.453125" style="1"/>
    <col min="12046" max="12046" width="6.1796875" style="1" customWidth="1"/>
    <col min="12047" max="12047" width="6" style="1" customWidth="1"/>
    <col min="12048" max="12048" width="6.81640625" style="1" customWidth="1"/>
    <col min="12049" max="12049" width="6" style="1" customWidth="1"/>
    <col min="12050" max="12050" width="6.26953125" style="1" customWidth="1"/>
    <col min="12051" max="12051" width="48.7265625" style="1" customWidth="1"/>
    <col min="12052" max="12052" width="2.7265625" style="1" customWidth="1"/>
    <col min="12053" max="12056" width="11.453125" style="1"/>
    <col min="12057" max="12057" width="30" style="1" customWidth="1"/>
    <col min="12058" max="12058" width="26" style="1" customWidth="1"/>
    <col min="12059" max="12059" width="18.26953125" style="1" customWidth="1"/>
    <col min="12060" max="12061" width="11.453125" style="1"/>
    <col min="12062" max="12062" width="14.1796875" style="1" customWidth="1"/>
    <col min="12063" max="12290" width="11.453125" style="1"/>
    <col min="12291" max="12291" width="13.7265625" style="1" customWidth="1"/>
    <col min="12292" max="12292" width="13.26953125" style="1" customWidth="1"/>
    <col min="12293" max="12293" width="5.1796875" style="1" customWidth="1"/>
    <col min="12294" max="12294" width="5.453125" style="1" customWidth="1"/>
    <col min="12295" max="12295" width="11.453125" style="1"/>
    <col min="12296" max="12296" width="12.81640625" style="1" customWidth="1"/>
    <col min="12297" max="12297" width="17.54296875" style="1" customWidth="1"/>
    <col min="12298" max="12301" width="11.453125" style="1"/>
    <col min="12302" max="12302" width="6.1796875" style="1" customWidth="1"/>
    <col min="12303" max="12303" width="6" style="1" customWidth="1"/>
    <col min="12304" max="12304" width="6.81640625" style="1" customWidth="1"/>
    <col min="12305" max="12305" width="6" style="1" customWidth="1"/>
    <col min="12306" max="12306" width="6.26953125" style="1" customWidth="1"/>
    <col min="12307" max="12307" width="48.7265625" style="1" customWidth="1"/>
    <col min="12308" max="12308" width="2.7265625" style="1" customWidth="1"/>
    <col min="12309" max="12312" width="11.453125" style="1"/>
    <col min="12313" max="12313" width="30" style="1" customWidth="1"/>
    <col min="12314" max="12314" width="26" style="1" customWidth="1"/>
    <col min="12315" max="12315" width="18.26953125" style="1" customWidth="1"/>
    <col min="12316" max="12317" width="11.453125" style="1"/>
    <col min="12318" max="12318" width="14.1796875" style="1" customWidth="1"/>
    <col min="12319" max="12546" width="11.453125" style="1"/>
    <col min="12547" max="12547" width="13.7265625" style="1" customWidth="1"/>
    <col min="12548" max="12548" width="13.26953125" style="1" customWidth="1"/>
    <col min="12549" max="12549" width="5.1796875" style="1" customWidth="1"/>
    <col min="12550" max="12550" width="5.453125" style="1" customWidth="1"/>
    <col min="12551" max="12551" width="11.453125" style="1"/>
    <col min="12552" max="12552" width="12.81640625" style="1" customWidth="1"/>
    <col min="12553" max="12553" width="17.54296875" style="1" customWidth="1"/>
    <col min="12554" max="12557" width="11.453125" style="1"/>
    <col min="12558" max="12558" width="6.1796875" style="1" customWidth="1"/>
    <col min="12559" max="12559" width="6" style="1" customWidth="1"/>
    <col min="12560" max="12560" width="6.81640625" style="1" customWidth="1"/>
    <col min="12561" max="12561" width="6" style="1" customWidth="1"/>
    <col min="12562" max="12562" width="6.26953125" style="1" customWidth="1"/>
    <col min="12563" max="12563" width="48.7265625" style="1" customWidth="1"/>
    <col min="12564" max="12564" width="2.7265625" style="1" customWidth="1"/>
    <col min="12565" max="12568" width="11.453125" style="1"/>
    <col min="12569" max="12569" width="30" style="1" customWidth="1"/>
    <col min="12570" max="12570" width="26" style="1" customWidth="1"/>
    <col min="12571" max="12571" width="18.26953125" style="1" customWidth="1"/>
    <col min="12572" max="12573" width="11.453125" style="1"/>
    <col min="12574" max="12574" width="14.1796875" style="1" customWidth="1"/>
    <col min="12575" max="12802" width="11.453125" style="1"/>
    <col min="12803" max="12803" width="13.7265625" style="1" customWidth="1"/>
    <col min="12804" max="12804" width="13.26953125" style="1" customWidth="1"/>
    <col min="12805" max="12805" width="5.1796875" style="1" customWidth="1"/>
    <col min="12806" max="12806" width="5.453125" style="1" customWidth="1"/>
    <col min="12807" max="12807" width="11.453125" style="1"/>
    <col min="12808" max="12808" width="12.81640625" style="1" customWidth="1"/>
    <col min="12809" max="12809" width="17.54296875" style="1" customWidth="1"/>
    <col min="12810" max="12813" width="11.453125" style="1"/>
    <col min="12814" max="12814" width="6.1796875" style="1" customWidth="1"/>
    <col min="12815" max="12815" width="6" style="1" customWidth="1"/>
    <col min="12816" max="12816" width="6.81640625" style="1" customWidth="1"/>
    <col min="12817" max="12817" width="6" style="1" customWidth="1"/>
    <col min="12818" max="12818" width="6.26953125" style="1" customWidth="1"/>
    <col min="12819" max="12819" width="48.7265625" style="1" customWidth="1"/>
    <col min="12820" max="12820" width="2.7265625" style="1" customWidth="1"/>
    <col min="12821" max="12824" width="11.453125" style="1"/>
    <col min="12825" max="12825" width="30" style="1" customWidth="1"/>
    <col min="12826" max="12826" width="26" style="1" customWidth="1"/>
    <col min="12827" max="12827" width="18.26953125" style="1" customWidth="1"/>
    <col min="12828" max="12829" width="11.453125" style="1"/>
    <col min="12830" max="12830" width="14.1796875" style="1" customWidth="1"/>
    <col min="12831" max="13058" width="11.453125" style="1"/>
    <col min="13059" max="13059" width="13.7265625" style="1" customWidth="1"/>
    <col min="13060" max="13060" width="13.26953125" style="1" customWidth="1"/>
    <col min="13061" max="13061" width="5.1796875" style="1" customWidth="1"/>
    <col min="13062" max="13062" width="5.453125" style="1" customWidth="1"/>
    <col min="13063" max="13063" width="11.453125" style="1"/>
    <col min="13064" max="13064" width="12.81640625" style="1" customWidth="1"/>
    <col min="13065" max="13065" width="17.54296875" style="1" customWidth="1"/>
    <col min="13066" max="13069" width="11.453125" style="1"/>
    <col min="13070" max="13070" width="6.1796875" style="1" customWidth="1"/>
    <col min="13071" max="13071" width="6" style="1" customWidth="1"/>
    <col min="13072" max="13072" width="6.81640625" style="1" customWidth="1"/>
    <col min="13073" max="13073" width="6" style="1" customWidth="1"/>
    <col min="13074" max="13074" width="6.26953125" style="1" customWidth="1"/>
    <col min="13075" max="13075" width="48.7265625" style="1" customWidth="1"/>
    <col min="13076" max="13076" width="2.7265625" style="1" customWidth="1"/>
    <col min="13077" max="13080" width="11.453125" style="1"/>
    <col min="13081" max="13081" width="30" style="1" customWidth="1"/>
    <col min="13082" max="13082" width="26" style="1" customWidth="1"/>
    <col min="13083" max="13083" width="18.26953125" style="1" customWidth="1"/>
    <col min="13084" max="13085" width="11.453125" style="1"/>
    <col min="13086" max="13086" width="14.1796875" style="1" customWidth="1"/>
    <col min="13087" max="13314" width="11.453125" style="1"/>
    <col min="13315" max="13315" width="13.7265625" style="1" customWidth="1"/>
    <col min="13316" max="13316" width="13.26953125" style="1" customWidth="1"/>
    <col min="13317" max="13317" width="5.1796875" style="1" customWidth="1"/>
    <col min="13318" max="13318" width="5.453125" style="1" customWidth="1"/>
    <col min="13319" max="13319" width="11.453125" style="1"/>
    <col min="13320" max="13320" width="12.81640625" style="1" customWidth="1"/>
    <col min="13321" max="13321" width="17.54296875" style="1" customWidth="1"/>
    <col min="13322" max="13325" width="11.453125" style="1"/>
    <col min="13326" max="13326" width="6.1796875" style="1" customWidth="1"/>
    <col min="13327" max="13327" width="6" style="1" customWidth="1"/>
    <col min="13328" max="13328" width="6.81640625" style="1" customWidth="1"/>
    <col min="13329" max="13329" width="6" style="1" customWidth="1"/>
    <col min="13330" max="13330" width="6.26953125" style="1" customWidth="1"/>
    <col min="13331" max="13331" width="48.7265625" style="1" customWidth="1"/>
    <col min="13332" max="13332" width="2.7265625" style="1" customWidth="1"/>
    <col min="13333" max="13336" width="11.453125" style="1"/>
    <col min="13337" max="13337" width="30" style="1" customWidth="1"/>
    <col min="13338" max="13338" width="26" style="1" customWidth="1"/>
    <col min="13339" max="13339" width="18.26953125" style="1" customWidth="1"/>
    <col min="13340" max="13341" width="11.453125" style="1"/>
    <col min="13342" max="13342" width="14.1796875" style="1" customWidth="1"/>
    <col min="13343" max="13570" width="11.453125" style="1"/>
    <col min="13571" max="13571" width="13.7265625" style="1" customWidth="1"/>
    <col min="13572" max="13572" width="13.26953125" style="1" customWidth="1"/>
    <col min="13573" max="13573" width="5.1796875" style="1" customWidth="1"/>
    <col min="13574" max="13574" width="5.453125" style="1" customWidth="1"/>
    <col min="13575" max="13575" width="11.453125" style="1"/>
    <col min="13576" max="13576" width="12.81640625" style="1" customWidth="1"/>
    <col min="13577" max="13577" width="17.54296875" style="1" customWidth="1"/>
    <col min="13578" max="13581" width="11.453125" style="1"/>
    <col min="13582" max="13582" width="6.1796875" style="1" customWidth="1"/>
    <col min="13583" max="13583" width="6" style="1" customWidth="1"/>
    <col min="13584" max="13584" width="6.81640625" style="1" customWidth="1"/>
    <col min="13585" max="13585" width="6" style="1" customWidth="1"/>
    <col min="13586" max="13586" width="6.26953125" style="1" customWidth="1"/>
    <col min="13587" max="13587" width="48.7265625" style="1" customWidth="1"/>
    <col min="13588" max="13588" width="2.7265625" style="1" customWidth="1"/>
    <col min="13589" max="13592" width="11.453125" style="1"/>
    <col min="13593" max="13593" width="30" style="1" customWidth="1"/>
    <col min="13594" max="13594" width="26" style="1" customWidth="1"/>
    <col min="13595" max="13595" width="18.26953125" style="1" customWidth="1"/>
    <col min="13596" max="13597" width="11.453125" style="1"/>
    <col min="13598" max="13598" width="14.1796875" style="1" customWidth="1"/>
    <col min="13599" max="13826" width="11.453125" style="1"/>
    <col min="13827" max="13827" width="13.7265625" style="1" customWidth="1"/>
    <col min="13828" max="13828" width="13.26953125" style="1" customWidth="1"/>
    <col min="13829" max="13829" width="5.1796875" style="1" customWidth="1"/>
    <col min="13830" max="13830" width="5.453125" style="1" customWidth="1"/>
    <col min="13831" max="13831" width="11.453125" style="1"/>
    <col min="13832" max="13832" width="12.81640625" style="1" customWidth="1"/>
    <col min="13833" max="13833" width="17.54296875" style="1" customWidth="1"/>
    <col min="13834" max="13837" width="11.453125" style="1"/>
    <col min="13838" max="13838" width="6.1796875" style="1" customWidth="1"/>
    <col min="13839" max="13839" width="6" style="1" customWidth="1"/>
    <col min="13840" max="13840" width="6.81640625" style="1" customWidth="1"/>
    <col min="13841" max="13841" width="6" style="1" customWidth="1"/>
    <col min="13842" max="13842" width="6.26953125" style="1" customWidth="1"/>
    <col min="13843" max="13843" width="48.7265625" style="1" customWidth="1"/>
    <col min="13844" max="13844" width="2.7265625" style="1" customWidth="1"/>
    <col min="13845" max="13848" width="11.453125" style="1"/>
    <col min="13849" max="13849" width="30" style="1" customWidth="1"/>
    <col min="13850" max="13850" width="26" style="1" customWidth="1"/>
    <col min="13851" max="13851" width="18.26953125" style="1" customWidth="1"/>
    <col min="13852" max="13853" width="11.453125" style="1"/>
    <col min="13854" max="13854" width="14.1796875" style="1" customWidth="1"/>
    <col min="13855" max="14082" width="11.453125" style="1"/>
    <col min="14083" max="14083" width="13.7265625" style="1" customWidth="1"/>
    <col min="14084" max="14084" width="13.26953125" style="1" customWidth="1"/>
    <col min="14085" max="14085" width="5.1796875" style="1" customWidth="1"/>
    <col min="14086" max="14086" width="5.453125" style="1" customWidth="1"/>
    <col min="14087" max="14087" width="11.453125" style="1"/>
    <col min="14088" max="14088" width="12.81640625" style="1" customWidth="1"/>
    <col min="14089" max="14089" width="17.54296875" style="1" customWidth="1"/>
    <col min="14090" max="14093" width="11.453125" style="1"/>
    <col min="14094" max="14094" width="6.1796875" style="1" customWidth="1"/>
    <col min="14095" max="14095" width="6" style="1" customWidth="1"/>
    <col min="14096" max="14096" width="6.81640625" style="1" customWidth="1"/>
    <col min="14097" max="14097" width="6" style="1" customWidth="1"/>
    <col min="14098" max="14098" width="6.26953125" style="1" customWidth="1"/>
    <col min="14099" max="14099" width="48.7265625" style="1" customWidth="1"/>
    <col min="14100" max="14100" width="2.7265625" style="1" customWidth="1"/>
    <col min="14101" max="14104" width="11.453125" style="1"/>
    <col min="14105" max="14105" width="30" style="1" customWidth="1"/>
    <col min="14106" max="14106" width="26" style="1" customWidth="1"/>
    <col min="14107" max="14107" width="18.26953125" style="1" customWidth="1"/>
    <col min="14108" max="14109" width="11.453125" style="1"/>
    <col min="14110" max="14110" width="14.1796875" style="1" customWidth="1"/>
    <col min="14111" max="14338" width="11.453125" style="1"/>
    <col min="14339" max="14339" width="13.7265625" style="1" customWidth="1"/>
    <col min="14340" max="14340" width="13.26953125" style="1" customWidth="1"/>
    <col min="14341" max="14341" width="5.1796875" style="1" customWidth="1"/>
    <col min="14342" max="14342" width="5.453125" style="1" customWidth="1"/>
    <col min="14343" max="14343" width="11.453125" style="1"/>
    <col min="14344" max="14344" width="12.81640625" style="1" customWidth="1"/>
    <col min="14345" max="14345" width="17.54296875" style="1" customWidth="1"/>
    <col min="14346" max="14349" width="11.453125" style="1"/>
    <col min="14350" max="14350" width="6.1796875" style="1" customWidth="1"/>
    <col min="14351" max="14351" width="6" style="1" customWidth="1"/>
    <col min="14352" max="14352" width="6.81640625" style="1" customWidth="1"/>
    <col min="14353" max="14353" width="6" style="1" customWidth="1"/>
    <col min="14354" max="14354" width="6.26953125" style="1" customWidth="1"/>
    <col min="14355" max="14355" width="48.7265625" style="1" customWidth="1"/>
    <col min="14356" max="14356" width="2.7265625" style="1" customWidth="1"/>
    <col min="14357" max="14360" width="11.453125" style="1"/>
    <col min="14361" max="14361" width="30" style="1" customWidth="1"/>
    <col min="14362" max="14362" width="26" style="1" customWidth="1"/>
    <col min="14363" max="14363" width="18.26953125" style="1" customWidth="1"/>
    <col min="14364" max="14365" width="11.453125" style="1"/>
    <col min="14366" max="14366" width="14.1796875" style="1" customWidth="1"/>
    <col min="14367" max="14594" width="11.453125" style="1"/>
    <col min="14595" max="14595" width="13.7265625" style="1" customWidth="1"/>
    <col min="14596" max="14596" width="13.26953125" style="1" customWidth="1"/>
    <col min="14597" max="14597" width="5.1796875" style="1" customWidth="1"/>
    <col min="14598" max="14598" width="5.453125" style="1" customWidth="1"/>
    <col min="14599" max="14599" width="11.453125" style="1"/>
    <col min="14600" max="14600" width="12.81640625" style="1" customWidth="1"/>
    <col min="14601" max="14601" width="17.54296875" style="1" customWidth="1"/>
    <col min="14602" max="14605" width="11.453125" style="1"/>
    <col min="14606" max="14606" width="6.1796875" style="1" customWidth="1"/>
    <col min="14607" max="14607" width="6" style="1" customWidth="1"/>
    <col min="14608" max="14608" width="6.81640625" style="1" customWidth="1"/>
    <col min="14609" max="14609" width="6" style="1" customWidth="1"/>
    <col min="14610" max="14610" width="6.26953125" style="1" customWidth="1"/>
    <col min="14611" max="14611" width="48.7265625" style="1" customWidth="1"/>
    <col min="14612" max="14612" width="2.7265625" style="1" customWidth="1"/>
    <col min="14613" max="14616" width="11.453125" style="1"/>
    <col min="14617" max="14617" width="30" style="1" customWidth="1"/>
    <col min="14618" max="14618" width="26" style="1" customWidth="1"/>
    <col min="14619" max="14619" width="18.26953125" style="1" customWidth="1"/>
    <col min="14620" max="14621" width="11.453125" style="1"/>
    <col min="14622" max="14622" width="14.1796875" style="1" customWidth="1"/>
    <col min="14623" max="14850" width="11.453125" style="1"/>
    <col min="14851" max="14851" width="13.7265625" style="1" customWidth="1"/>
    <col min="14852" max="14852" width="13.26953125" style="1" customWidth="1"/>
    <col min="14853" max="14853" width="5.1796875" style="1" customWidth="1"/>
    <col min="14854" max="14854" width="5.453125" style="1" customWidth="1"/>
    <col min="14855" max="14855" width="11.453125" style="1"/>
    <col min="14856" max="14856" width="12.81640625" style="1" customWidth="1"/>
    <col min="14857" max="14857" width="17.54296875" style="1" customWidth="1"/>
    <col min="14858" max="14861" width="11.453125" style="1"/>
    <col min="14862" max="14862" width="6.1796875" style="1" customWidth="1"/>
    <col min="14863" max="14863" width="6" style="1" customWidth="1"/>
    <col min="14864" max="14864" width="6.81640625" style="1" customWidth="1"/>
    <col min="14865" max="14865" width="6" style="1" customWidth="1"/>
    <col min="14866" max="14866" width="6.26953125" style="1" customWidth="1"/>
    <col min="14867" max="14867" width="48.7265625" style="1" customWidth="1"/>
    <col min="14868" max="14868" width="2.7265625" style="1" customWidth="1"/>
    <col min="14869" max="14872" width="11.453125" style="1"/>
    <col min="14873" max="14873" width="30" style="1" customWidth="1"/>
    <col min="14874" max="14874" width="26" style="1" customWidth="1"/>
    <col min="14875" max="14875" width="18.26953125" style="1" customWidth="1"/>
    <col min="14876" max="14877" width="11.453125" style="1"/>
    <col min="14878" max="14878" width="14.1796875" style="1" customWidth="1"/>
    <col min="14879" max="15106" width="11.453125" style="1"/>
    <col min="15107" max="15107" width="13.7265625" style="1" customWidth="1"/>
    <col min="15108" max="15108" width="13.26953125" style="1" customWidth="1"/>
    <col min="15109" max="15109" width="5.1796875" style="1" customWidth="1"/>
    <col min="15110" max="15110" width="5.453125" style="1" customWidth="1"/>
    <col min="15111" max="15111" width="11.453125" style="1"/>
    <col min="15112" max="15112" width="12.81640625" style="1" customWidth="1"/>
    <col min="15113" max="15113" width="17.54296875" style="1" customWidth="1"/>
    <col min="15114" max="15117" width="11.453125" style="1"/>
    <col min="15118" max="15118" width="6.1796875" style="1" customWidth="1"/>
    <col min="15119" max="15119" width="6" style="1" customWidth="1"/>
    <col min="15120" max="15120" width="6.81640625" style="1" customWidth="1"/>
    <col min="15121" max="15121" width="6" style="1" customWidth="1"/>
    <col min="15122" max="15122" width="6.26953125" style="1" customWidth="1"/>
    <col min="15123" max="15123" width="48.7265625" style="1" customWidth="1"/>
    <col min="15124" max="15124" width="2.7265625" style="1" customWidth="1"/>
    <col min="15125" max="15128" width="11.453125" style="1"/>
    <col min="15129" max="15129" width="30" style="1" customWidth="1"/>
    <col min="15130" max="15130" width="26" style="1" customWidth="1"/>
    <col min="15131" max="15131" width="18.26953125" style="1" customWidth="1"/>
    <col min="15132" max="15133" width="11.453125" style="1"/>
    <col min="15134" max="15134" width="14.1796875" style="1" customWidth="1"/>
    <col min="15135" max="15362" width="11.453125" style="1"/>
    <col min="15363" max="15363" width="13.7265625" style="1" customWidth="1"/>
    <col min="15364" max="15364" width="13.26953125" style="1" customWidth="1"/>
    <col min="15365" max="15365" width="5.1796875" style="1" customWidth="1"/>
    <col min="15366" max="15366" width="5.453125" style="1" customWidth="1"/>
    <col min="15367" max="15367" width="11.453125" style="1"/>
    <col min="15368" max="15368" width="12.81640625" style="1" customWidth="1"/>
    <col min="15369" max="15369" width="17.54296875" style="1" customWidth="1"/>
    <col min="15370" max="15373" width="11.453125" style="1"/>
    <col min="15374" max="15374" width="6.1796875" style="1" customWidth="1"/>
    <col min="15375" max="15375" width="6" style="1" customWidth="1"/>
    <col min="15376" max="15376" width="6.81640625" style="1" customWidth="1"/>
    <col min="15377" max="15377" width="6" style="1" customWidth="1"/>
    <col min="15378" max="15378" width="6.26953125" style="1" customWidth="1"/>
    <col min="15379" max="15379" width="48.7265625" style="1" customWidth="1"/>
    <col min="15380" max="15380" width="2.7265625" style="1" customWidth="1"/>
    <col min="15381" max="15384" width="11.453125" style="1"/>
    <col min="15385" max="15385" width="30" style="1" customWidth="1"/>
    <col min="15386" max="15386" width="26" style="1" customWidth="1"/>
    <col min="15387" max="15387" width="18.26953125" style="1" customWidth="1"/>
    <col min="15388" max="15389" width="11.453125" style="1"/>
    <col min="15390" max="15390" width="14.1796875" style="1" customWidth="1"/>
    <col min="15391" max="15618" width="11.453125" style="1"/>
    <col min="15619" max="15619" width="13.7265625" style="1" customWidth="1"/>
    <col min="15620" max="15620" width="13.26953125" style="1" customWidth="1"/>
    <col min="15621" max="15621" width="5.1796875" style="1" customWidth="1"/>
    <col min="15622" max="15622" width="5.453125" style="1" customWidth="1"/>
    <col min="15623" max="15623" width="11.453125" style="1"/>
    <col min="15624" max="15624" width="12.81640625" style="1" customWidth="1"/>
    <col min="15625" max="15625" width="17.54296875" style="1" customWidth="1"/>
    <col min="15626" max="15629" width="11.453125" style="1"/>
    <col min="15630" max="15630" width="6.1796875" style="1" customWidth="1"/>
    <col min="15631" max="15631" width="6" style="1" customWidth="1"/>
    <col min="15632" max="15632" width="6.81640625" style="1" customWidth="1"/>
    <col min="15633" max="15633" width="6" style="1" customWidth="1"/>
    <col min="15634" max="15634" width="6.26953125" style="1" customWidth="1"/>
    <col min="15635" max="15635" width="48.7265625" style="1" customWidth="1"/>
    <col min="15636" max="15636" width="2.7265625" style="1" customWidth="1"/>
    <col min="15637" max="15640" width="11.453125" style="1"/>
    <col min="15641" max="15641" width="30" style="1" customWidth="1"/>
    <col min="15642" max="15642" width="26" style="1" customWidth="1"/>
    <col min="15643" max="15643" width="18.26953125" style="1" customWidth="1"/>
    <col min="15644" max="15645" width="11.453125" style="1"/>
    <col min="15646" max="15646" width="14.1796875" style="1" customWidth="1"/>
    <col min="15647" max="15874" width="11.453125" style="1"/>
    <col min="15875" max="15875" width="13.7265625" style="1" customWidth="1"/>
    <col min="15876" max="15876" width="13.26953125" style="1" customWidth="1"/>
    <col min="15877" max="15877" width="5.1796875" style="1" customWidth="1"/>
    <col min="15878" max="15878" width="5.453125" style="1" customWidth="1"/>
    <col min="15879" max="15879" width="11.453125" style="1"/>
    <col min="15880" max="15880" width="12.81640625" style="1" customWidth="1"/>
    <col min="15881" max="15881" width="17.54296875" style="1" customWidth="1"/>
    <col min="15882" max="15885" width="11.453125" style="1"/>
    <col min="15886" max="15886" width="6.1796875" style="1" customWidth="1"/>
    <col min="15887" max="15887" width="6" style="1" customWidth="1"/>
    <col min="15888" max="15888" width="6.81640625" style="1" customWidth="1"/>
    <col min="15889" max="15889" width="6" style="1" customWidth="1"/>
    <col min="15890" max="15890" width="6.26953125" style="1" customWidth="1"/>
    <col min="15891" max="15891" width="48.7265625" style="1" customWidth="1"/>
    <col min="15892" max="15892" width="2.7265625" style="1" customWidth="1"/>
    <col min="15893" max="15896" width="11.453125" style="1"/>
    <col min="15897" max="15897" width="30" style="1" customWidth="1"/>
    <col min="15898" max="15898" width="26" style="1" customWidth="1"/>
    <col min="15899" max="15899" width="18.26953125" style="1" customWidth="1"/>
    <col min="15900" max="15901" width="11.453125" style="1"/>
    <col min="15902" max="15902" width="14.1796875" style="1" customWidth="1"/>
    <col min="15903" max="16130" width="11.453125" style="1"/>
    <col min="16131" max="16131" width="13.7265625" style="1" customWidth="1"/>
    <col min="16132" max="16132" width="13.26953125" style="1" customWidth="1"/>
    <col min="16133" max="16133" width="5.1796875" style="1" customWidth="1"/>
    <col min="16134" max="16134" width="5.453125" style="1" customWidth="1"/>
    <col min="16135" max="16135" width="11.453125" style="1"/>
    <col min="16136" max="16136" width="12.81640625" style="1" customWidth="1"/>
    <col min="16137" max="16137" width="17.54296875" style="1" customWidth="1"/>
    <col min="16138" max="16141" width="11.453125" style="1"/>
    <col min="16142" max="16142" width="6.1796875" style="1" customWidth="1"/>
    <col min="16143" max="16143" width="6" style="1" customWidth="1"/>
    <col min="16144" max="16144" width="6.81640625" style="1" customWidth="1"/>
    <col min="16145" max="16145" width="6" style="1" customWidth="1"/>
    <col min="16146" max="16146" width="6.26953125" style="1" customWidth="1"/>
    <col min="16147" max="16147" width="48.7265625" style="1" customWidth="1"/>
    <col min="16148" max="16148" width="2.7265625" style="1" customWidth="1"/>
    <col min="16149" max="16152" width="11.453125" style="1"/>
    <col min="16153" max="16153" width="30" style="1" customWidth="1"/>
    <col min="16154" max="16154" width="26" style="1" customWidth="1"/>
    <col min="16155" max="16155" width="18.26953125" style="1" customWidth="1"/>
    <col min="16156" max="16157" width="11.453125" style="1"/>
    <col min="16158" max="16158" width="14.1796875" style="1" customWidth="1"/>
    <col min="16159" max="16384" width="11.453125" style="1"/>
  </cols>
  <sheetData>
    <row r="1" spans="1:32" ht="30" customHeight="1" x14ac:dyDescent="0.3">
      <c r="A1" s="99"/>
      <c r="B1" s="100"/>
      <c r="C1" s="100"/>
      <c r="D1" s="101"/>
      <c r="E1" s="105" t="s">
        <v>0</v>
      </c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99"/>
      <c r="AB1" s="100"/>
      <c r="AC1" s="100"/>
      <c r="AD1" s="101"/>
    </row>
    <row r="2" spans="1:32" ht="26.25" customHeight="1" x14ac:dyDescent="0.3">
      <c r="A2" s="102"/>
      <c r="B2" s="103"/>
      <c r="C2" s="103"/>
      <c r="D2" s="104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2"/>
      <c r="AB2" s="103"/>
      <c r="AC2" s="103"/>
      <c r="AD2" s="104"/>
    </row>
    <row r="3" spans="1:32" ht="29.25" customHeight="1" thickBot="1" x14ac:dyDescent="0.35">
      <c r="A3" s="102"/>
      <c r="B3" s="103"/>
      <c r="C3" s="103"/>
      <c r="D3" s="104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02"/>
      <c r="AB3" s="103"/>
      <c r="AC3" s="103"/>
      <c r="AD3" s="104"/>
    </row>
    <row r="4" spans="1:32" ht="26.25" customHeight="1" thickBot="1" x14ac:dyDescent="0.35">
      <c r="A4" s="102"/>
      <c r="B4" s="103"/>
      <c r="C4" s="103"/>
      <c r="D4" s="104"/>
      <c r="E4" s="114" t="s">
        <v>1</v>
      </c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6"/>
      <c r="T4" s="117" t="s">
        <v>2</v>
      </c>
      <c r="U4" s="118"/>
      <c r="V4" s="118"/>
      <c r="W4" s="118"/>
      <c r="X4" s="118"/>
      <c r="Y4" s="118"/>
      <c r="Z4" s="119"/>
      <c r="AA4" s="111"/>
      <c r="AB4" s="112"/>
      <c r="AC4" s="112"/>
      <c r="AD4" s="113"/>
    </row>
    <row r="5" spans="1:32" ht="24" customHeight="1" thickBot="1" x14ac:dyDescent="0.35">
      <c r="A5" s="120" t="s">
        <v>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2"/>
    </row>
    <row r="6" spans="1:32" ht="36.75" customHeight="1" thickBot="1" x14ac:dyDescent="0.35">
      <c r="A6" s="93" t="s">
        <v>4</v>
      </c>
      <c r="B6" s="94"/>
      <c r="C6" s="94"/>
      <c r="D6" s="94"/>
      <c r="E6" s="94"/>
      <c r="F6" s="94"/>
      <c r="G6" s="94"/>
      <c r="H6" s="94"/>
      <c r="I6" s="95"/>
      <c r="J6" s="94" t="s">
        <v>5</v>
      </c>
      <c r="K6" s="94"/>
      <c r="L6" s="94"/>
      <c r="M6" s="94"/>
      <c r="N6" s="93" t="s">
        <v>6</v>
      </c>
      <c r="O6" s="94"/>
      <c r="P6" s="94"/>
      <c r="Q6" s="94"/>
      <c r="R6" s="94"/>
      <c r="S6" s="95"/>
      <c r="T6" s="2"/>
      <c r="U6" s="93" t="s">
        <v>7</v>
      </c>
      <c r="V6" s="94"/>
      <c r="W6" s="94"/>
      <c r="X6" s="95"/>
      <c r="Y6" s="96" t="s">
        <v>8</v>
      </c>
      <c r="Z6" s="96"/>
      <c r="AA6" s="3" t="s">
        <v>9</v>
      </c>
      <c r="AB6" s="97" t="s">
        <v>10</v>
      </c>
      <c r="AC6" s="97"/>
      <c r="AD6" s="98"/>
    </row>
    <row r="7" spans="1:32" ht="133.5" customHeight="1" thickBot="1" x14ac:dyDescent="0.4">
      <c r="A7" s="4" t="s">
        <v>11</v>
      </c>
      <c r="B7" s="4" t="s">
        <v>12</v>
      </c>
      <c r="C7" s="5" t="s">
        <v>13</v>
      </c>
      <c r="D7" s="6" t="s">
        <v>14</v>
      </c>
      <c r="E7" s="7" t="s">
        <v>15</v>
      </c>
      <c r="F7" s="7" t="s">
        <v>16</v>
      </c>
      <c r="G7" s="5" t="s">
        <v>17</v>
      </c>
      <c r="H7" s="5" t="s">
        <v>18</v>
      </c>
      <c r="I7" s="5" t="s">
        <v>19</v>
      </c>
      <c r="J7" s="8" t="s">
        <v>20</v>
      </c>
      <c r="K7" s="8" t="s">
        <v>19</v>
      </c>
      <c r="L7" s="9" t="s">
        <v>21</v>
      </c>
      <c r="M7" s="10" t="s">
        <v>22</v>
      </c>
      <c r="N7" s="11" t="s">
        <v>23</v>
      </c>
      <c r="O7" s="12" t="s">
        <v>24</v>
      </c>
      <c r="P7" s="7" t="s">
        <v>25</v>
      </c>
      <c r="Q7" s="12" t="s">
        <v>26</v>
      </c>
      <c r="R7" s="12" t="s">
        <v>27</v>
      </c>
      <c r="S7" s="5" t="s">
        <v>28</v>
      </c>
      <c r="T7" s="13"/>
      <c r="U7" s="12" t="s">
        <v>20</v>
      </c>
      <c r="V7" s="12" t="s">
        <v>19</v>
      </c>
      <c r="W7" s="7" t="s">
        <v>21</v>
      </c>
      <c r="X7" s="7" t="s">
        <v>29</v>
      </c>
      <c r="Y7" s="14" t="s">
        <v>30</v>
      </c>
      <c r="Z7" s="5" t="s">
        <v>31</v>
      </c>
      <c r="AA7" s="14" t="s">
        <v>32</v>
      </c>
      <c r="AB7" s="5" t="s">
        <v>33</v>
      </c>
      <c r="AC7" s="5" t="s">
        <v>34</v>
      </c>
      <c r="AD7" s="5" t="s">
        <v>35</v>
      </c>
      <c r="AF7" s="15"/>
    </row>
    <row r="8" spans="1:32" ht="133.5" customHeight="1" thickBot="1" x14ac:dyDescent="0.35">
      <c r="A8" s="82"/>
      <c r="B8" s="85" t="s">
        <v>36</v>
      </c>
      <c r="C8" s="16" t="s">
        <v>37</v>
      </c>
      <c r="D8" s="17" t="s">
        <v>38</v>
      </c>
      <c r="E8" s="18"/>
      <c r="F8" s="19" t="s">
        <v>39</v>
      </c>
      <c r="G8" s="20" t="s">
        <v>40</v>
      </c>
      <c r="H8" s="21" t="s">
        <v>41</v>
      </c>
      <c r="I8" s="21" t="s">
        <v>42</v>
      </c>
      <c r="J8" s="4">
        <v>2</v>
      </c>
      <c r="K8" s="22">
        <v>1</v>
      </c>
      <c r="L8" s="16">
        <f t="shared" ref="L8:L16" si="0">J8*K8</f>
        <v>2</v>
      </c>
      <c r="M8" s="23" t="str">
        <f t="shared" ref="M8:M16" si="1">IF(L8=1,"Trivial",IF(L8=2,"Aceptable",IF(L8=4,"Moderado",IF(L8=8,"Importante",IF(L8=16,"Inaceptable")))))</f>
        <v>Aceptable</v>
      </c>
      <c r="N8" s="24"/>
      <c r="O8" s="24"/>
      <c r="P8" s="24"/>
      <c r="Q8" s="25" t="s">
        <v>39</v>
      </c>
      <c r="R8" s="25"/>
      <c r="S8" s="26" t="s">
        <v>43</v>
      </c>
      <c r="T8" s="27"/>
      <c r="U8" s="28">
        <v>1</v>
      </c>
      <c r="V8" s="29">
        <v>2</v>
      </c>
      <c r="W8" s="22">
        <f t="shared" ref="W8" si="2">U8*V8</f>
        <v>2</v>
      </c>
      <c r="X8" s="30" t="str">
        <f t="shared" ref="X8" si="3">IF(W8=1,"Trivial",IF(W8=2,"Aceptable",IF(W8=4,"Moderado",IF(W8=8,"Importante",IF(W8=16,"Inaceptable")))))</f>
        <v>Aceptable</v>
      </c>
      <c r="Y8" s="16" t="s">
        <v>44</v>
      </c>
      <c r="Z8" s="16" t="s">
        <v>45</v>
      </c>
      <c r="AA8" s="16" t="s">
        <v>46</v>
      </c>
      <c r="AB8" s="22" t="s">
        <v>47</v>
      </c>
      <c r="AC8" s="31">
        <v>43783</v>
      </c>
      <c r="AD8" s="16" t="s">
        <v>45</v>
      </c>
      <c r="AE8" s="32"/>
    </row>
    <row r="9" spans="1:32" ht="87" customHeight="1" thickBot="1" x14ac:dyDescent="0.35">
      <c r="A9" s="83"/>
      <c r="B9" s="86"/>
      <c r="C9" s="33" t="s">
        <v>37</v>
      </c>
      <c r="D9" s="34" t="s">
        <v>38</v>
      </c>
      <c r="E9" s="35"/>
      <c r="F9" s="36" t="s">
        <v>39</v>
      </c>
      <c r="G9" s="37" t="s">
        <v>48</v>
      </c>
      <c r="H9" s="37" t="s">
        <v>49</v>
      </c>
      <c r="I9" s="38" t="s">
        <v>50</v>
      </c>
      <c r="J9" s="39">
        <v>2</v>
      </c>
      <c r="K9" s="40">
        <v>1</v>
      </c>
      <c r="L9" s="34">
        <f t="shared" si="0"/>
        <v>2</v>
      </c>
      <c r="M9" s="23" t="str">
        <f t="shared" si="1"/>
        <v>Aceptable</v>
      </c>
      <c r="N9" s="41"/>
      <c r="O9" s="41"/>
      <c r="P9" s="41"/>
      <c r="Q9" s="41" t="s">
        <v>39</v>
      </c>
      <c r="R9" s="42"/>
      <c r="S9" s="43" t="s">
        <v>43</v>
      </c>
      <c r="T9" s="44"/>
      <c r="U9" s="45">
        <v>1</v>
      </c>
      <c r="V9" s="29">
        <v>4</v>
      </c>
      <c r="W9" s="46">
        <f>U9*V9</f>
        <v>4</v>
      </c>
      <c r="X9" s="47" t="str">
        <f>IF(W9=1,"Trivial",IF(W9=2,"Aceptable",IF(W9=4,"Moderado",IF(W9=8,"Importante",IF(W9=16,"Inaceptable")))))</f>
        <v>Moderado</v>
      </c>
      <c r="Y9" s="16" t="s">
        <v>44</v>
      </c>
      <c r="Z9" s="16" t="s">
        <v>45</v>
      </c>
      <c r="AA9" s="16" t="s">
        <v>46</v>
      </c>
      <c r="AB9" s="22" t="s">
        <v>47</v>
      </c>
      <c r="AC9" s="48">
        <v>43783</v>
      </c>
      <c r="AD9" s="49" t="s">
        <v>45</v>
      </c>
    </row>
    <row r="10" spans="1:32" ht="51" customHeight="1" x14ac:dyDescent="0.3">
      <c r="A10" s="83"/>
      <c r="B10" s="86"/>
      <c r="C10" s="88" t="s">
        <v>51</v>
      </c>
      <c r="D10" s="90" t="s">
        <v>38</v>
      </c>
      <c r="E10" s="50"/>
      <c r="F10" s="51" t="s">
        <v>39</v>
      </c>
      <c r="G10" s="52" t="s">
        <v>52</v>
      </c>
      <c r="H10" s="52" t="s">
        <v>49</v>
      </c>
      <c r="I10" s="53" t="s">
        <v>50</v>
      </c>
      <c r="J10" s="4">
        <v>1</v>
      </c>
      <c r="K10" s="54">
        <v>4</v>
      </c>
      <c r="L10" s="55">
        <f t="shared" si="0"/>
        <v>4</v>
      </c>
      <c r="M10" s="56" t="str">
        <f t="shared" si="1"/>
        <v>Moderado</v>
      </c>
      <c r="N10" s="57"/>
      <c r="O10" s="57"/>
      <c r="P10" s="57"/>
      <c r="Q10" s="57" t="s">
        <v>39</v>
      </c>
      <c r="R10" s="58"/>
      <c r="S10" s="26" t="s">
        <v>53</v>
      </c>
      <c r="T10" s="44"/>
      <c r="U10" s="28">
        <v>1</v>
      </c>
      <c r="V10" s="59">
        <v>4</v>
      </c>
      <c r="W10" s="60">
        <f t="shared" ref="W10:W16" si="4">U10*V10</f>
        <v>4</v>
      </c>
      <c r="X10" s="61" t="str">
        <f t="shared" ref="X10:X16" si="5">IF(W10=1,"Trivial",IF(W10=2,"Aceptable",IF(W10=4,"Moderado",IF(W10=8,"Importante",IF(W10=16,"Inaceptable")))))</f>
        <v>Moderado</v>
      </c>
      <c r="Y10" s="55" t="s">
        <v>44</v>
      </c>
      <c r="Z10" s="55" t="s">
        <v>45</v>
      </c>
      <c r="AA10" s="55" t="s">
        <v>46</v>
      </c>
      <c r="AB10" s="54" t="s">
        <v>47</v>
      </c>
      <c r="AC10" s="31">
        <v>43783</v>
      </c>
      <c r="AD10" s="62" t="s">
        <v>45</v>
      </c>
    </row>
    <row r="11" spans="1:32" ht="76.5" customHeight="1" x14ac:dyDescent="0.3">
      <c r="A11" s="83"/>
      <c r="B11" s="86"/>
      <c r="C11" s="88"/>
      <c r="D11" s="91"/>
      <c r="E11" s="63"/>
      <c r="F11" s="64" t="s">
        <v>39</v>
      </c>
      <c r="G11" s="65" t="s">
        <v>54</v>
      </c>
      <c r="H11" s="65" t="s">
        <v>55</v>
      </c>
      <c r="I11" s="65" t="s">
        <v>56</v>
      </c>
      <c r="J11" s="66">
        <v>1</v>
      </c>
      <c r="K11" s="22">
        <v>2</v>
      </c>
      <c r="L11" s="16">
        <f t="shared" si="0"/>
        <v>2</v>
      </c>
      <c r="M11" s="67" t="str">
        <f t="shared" si="1"/>
        <v>Aceptable</v>
      </c>
      <c r="N11" s="25"/>
      <c r="O11" s="25"/>
      <c r="P11" s="25"/>
      <c r="Q11" s="25" t="s">
        <v>39</v>
      </c>
      <c r="R11" s="68"/>
      <c r="S11" s="26" t="s">
        <v>57</v>
      </c>
      <c r="T11" s="44"/>
      <c r="U11" s="45">
        <v>1</v>
      </c>
      <c r="V11" s="29">
        <v>4</v>
      </c>
      <c r="W11" s="46">
        <f t="shared" si="4"/>
        <v>4</v>
      </c>
      <c r="X11" s="47" t="str">
        <f t="shared" si="5"/>
        <v>Moderado</v>
      </c>
      <c r="Y11" s="16" t="s">
        <v>44</v>
      </c>
      <c r="Z11" s="16" t="s">
        <v>45</v>
      </c>
      <c r="AA11" s="16" t="s">
        <v>46</v>
      </c>
      <c r="AB11" s="22" t="s">
        <v>47</v>
      </c>
      <c r="AC11" s="31">
        <v>43783</v>
      </c>
      <c r="AD11" s="49" t="s">
        <v>45</v>
      </c>
    </row>
    <row r="12" spans="1:32" ht="76.5" customHeight="1" x14ac:dyDescent="0.3">
      <c r="A12" s="83"/>
      <c r="B12" s="86"/>
      <c r="C12" s="88"/>
      <c r="D12" s="91"/>
      <c r="E12" s="63"/>
      <c r="F12" s="64" t="s">
        <v>39</v>
      </c>
      <c r="G12" s="21" t="s">
        <v>40</v>
      </c>
      <c r="H12" s="21" t="s">
        <v>41</v>
      </c>
      <c r="I12" s="69" t="s">
        <v>42</v>
      </c>
      <c r="J12" s="66">
        <v>2</v>
      </c>
      <c r="K12" s="22">
        <v>1</v>
      </c>
      <c r="L12" s="16">
        <f t="shared" si="0"/>
        <v>2</v>
      </c>
      <c r="M12" s="67" t="str">
        <f t="shared" si="1"/>
        <v>Aceptable</v>
      </c>
      <c r="N12" s="24"/>
      <c r="O12" s="24"/>
      <c r="P12" s="24"/>
      <c r="Q12" s="25" t="s">
        <v>39</v>
      </c>
      <c r="R12" s="68"/>
      <c r="S12" s="26" t="s">
        <v>57</v>
      </c>
      <c r="T12" s="44"/>
      <c r="U12" s="45">
        <v>1</v>
      </c>
      <c r="V12" s="29">
        <v>2</v>
      </c>
      <c r="W12" s="46">
        <f t="shared" si="4"/>
        <v>2</v>
      </c>
      <c r="X12" s="67" t="str">
        <f t="shared" si="5"/>
        <v>Aceptable</v>
      </c>
      <c r="Y12" s="16" t="s">
        <v>44</v>
      </c>
      <c r="Z12" s="16" t="s">
        <v>45</v>
      </c>
      <c r="AA12" s="16" t="s">
        <v>46</v>
      </c>
      <c r="AB12" s="22" t="s">
        <v>47</v>
      </c>
      <c r="AC12" s="31">
        <v>43783</v>
      </c>
      <c r="AD12" s="49" t="s">
        <v>45</v>
      </c>
    </row>
    <row r="13" spans="1:32" ht="63.75" customHeight="1" thickBot="1" x14ac:dyDescent="0.35">
      <c r="A13" s="83"/>
      <c r="B13" s="86"/>
      <c r="C13" s="89"/>
      <c r="D13" s="92"/>
      <c r="E13" s="72"/>
      <c r="F13" s="36" t="s">
        <v>39</v>
      </c>
      <c r="G13" s="37" t="s">
        <v>58</v>
      </c>
      <c r="H13" s="73" t="s">
        <v>59</v>
      </c>
      <c r="I13" s="74" t="s">
        <v>60</v>
      </c>
      <c r="J13" s="39">
        <v>2</v>
      </c>
      <c r="K13" s="40">
        <v>2</v>
      </c>
      <c r="L13" s="34">
        <f t="shared" si="0"/>
        <v>4</v>
      </c>
      <c r="M13" s="75" t="str">
        <f t="shared" si="1"/>
        <v>Moderado</v>
      </c>
      <c r="N13" s="41"/>
      <c r="O13" s="41"/>
      <c r="P13" s="41"/>
      <c r="Q13" s="41" t="s">
        <v>39</v>
      </c>
      <c r="R13" s="42"/>
      <c r="S13" s="43" t="s">
        <v>57</v>
      </c>
      <c r="T13" s="44"/>
      <c r="U13" s="76">
        <v>1</v>
      </c>
      <c r="V13" s="77">
        <v>4</v>
      </c>
      <c r="W13" s="78">
        <f t="shared" si="4"/>
        <v>4</v>
      </c>
      <c r="X13" s="79" t="str">
        <f t="shared" si="5"/>
        <v>Moderado</v>
      </c>
      <c r="Y13" s="34" t="s">
        <v>44</v>
      </c>
      <c r="Z13" s="34" t="s">
        <v>45</v>
      </c>
      <c r="AA13" s="34" t="s">
        <v>46</v>
      </c>
      <c r="AB13" s="40" t="s">
        <v>47</v>
      </c>
      <c r="AC13" s="48">
        <v>43783</v>
      </c>
      <c r="AD13" s="33" t="s">
        <v>45</v>
      </c>
    </row>
    <row r="14" spans="1:32" ht="62.25" customHeight="1" x14ac:dyDescent="0.3">
      <c r="A14" s="83"/>
      <c r="B14" s="86"/>
      <c r="C14" s="90" t="s">
        <v>61</v>
      </c>
      <c r="D14" s="90" t="s">
        <v>38</v>
      </c>
      <c r="E14" s="63"/>
      <c r="F14" s="64" t="s">
        <v>39</v>
      </c>
      <c r="G14" s="21" t="s">
        <v>40</v>
      </c>
      <c r="H14" s="21" t="s">
        <v>41</v>
      </c>
      <c r="I14" s="69" t="s">
        <v>42</v>
      </c>
      <c r="J14" s="66">
        <v>1</v>
      </c>
      <c r="K14" s="22">
        <v>2</v>
      </c>
      <c r="L14" s="16">
        <f t="shared" si="0"/>
        <v>2</v>
      </c>
      <c r="M14" s="67" t="str">
        <f t="shared" si="1"/>
        <v>Aceptable</v>
      </c>
      <c r="N14" s="24"/>
      <c r="O14" s="24"/>
      <c r="P14" s="24"/>
      <c r="Q14" s="25" t="s">
        <v>39</v>
      </c>
      <c r="R14" s="68"/>
      <c r="S14" s="26" t="s">
        <v>62</v>
      </c>
      <c r="T14" s="44"/>
      <c r="U14" s="28">
        <v>1</v>
      </c>
      <c r="V14" s="59">
        <v>4</v>
      </c>
      <c r="W14" s="60">
        <f t="shared" si="4"/>
        <v>4</v>
      </c>
      <c r="X14" s="61" t="str">
        <f t="shared" si="5"/>
        <v>Moderado</v>
      </c>
      <c r="Y14" s="55" t="s">
        <v>44</v>
      </c>
      <c r="Z14" s="55" t="s">
        <v>45</v>
      </c>
      <c r="AA14" s="55" t="s">
        <v>46</v>
      </c>
      <c r="AB14" s="54" t="s">
        <v>47</v>
      </c>
      <c r="AC14" s="31">
        <v>43783</v>
      </c>
      <c r="AD14" s="62" t="s">
        <v>45</v>
      </c>
    </row>
    <row r="15" spans="1:32" ht="75" customHeight="1" thickBot="1" x14ac:dyDescent="0.35">
      <c r="A15" s="83"/>
      <c r="B15" s="86"/>
      <c r="C15" s="92"/>
      <c r="D15" s="92"/>
      <c r="E15" s="72"/>
      <c r="F15" s="36" t="s">
        <v>39</v>
      </c>
      <c r="G15" s="37" t="s">
        <v>63</v>
      </c>
      <c r="H15" s="37" t="s">
        <v>64</v>
      </c>
      <c r="I15" s="38" t="s">
        <v>50</v>
      </c>
      <c r="J15" s="39">
        <v>1</v>
      </c>
      <c r="K15" s="40">
        <v>4</v>
      </c>
      <c r="L15" s="34">
        <f t="shared" ref="L15" si="6">J15*K15</f>
        <v>4</v>
      </c>
      <c r="M15" s="75" t="str">
        <f t="shared" ref="M15" si="7">IF(L15=1,"Trivial",IF(L15=2,"Aceptable",IF(L15=4,"Moderado",IF(L15=8,"Importante",IF(L15=16,"Inaceptable")))))</f>
        <v>Moderado</v>
      </c>
      <c r="N15" s="80"/>
      <c r="O15" s="80"/>
      <c r="P15" s="80"/>
      <c r="Q15" s="81" t="s">
        <v>39</v>
      </c>
      <c r="R15" s="42"/>
      <c r="S15" s="71" t="s">
        <v>62</v>
      </c>
      <c r="T15" s="44"/>
      <c r="U15" s="76">
        <v>1</v>
      </c>
      <c r="V15" s="77">
        <v>4</v>
      </c>
      <c r="W15" s="78">
        <f t="shared" ref="W15" si="8">U15*V15</f>
        <v>4</v>
      </c>
      <c r="X15" s="79" t="str">
        <f t="shared" ref="X15" si="9">IF(W15=1,"Trivial",IF(W15=2,"Aceptable",IF(W15=4,"Moderado",IF(W15=8,"Importante",IF(W15=16,"Inaceptable")))))</f>
        <v>Moderado</v>
      </c>
      <c r="Y15" s="34" t="s">
        <v>44</v>
      </c>
      <c r="Z15" s="34" t="s">
        <v>45</v>
      </c>
      <c r="AA15" s="34" t="s">
        <v>46</v>
      </c>
      <c r="AB15" s="40" t="s">
        <v>47</v>
      </c>
      <c r="AC15" s="48">
        <v>43752</v>
      </c>
      <c r="AD15" s="70" t="s">
        <v>45</v>
      </c>
    </row>
    <row r="16" spans="1:32" ht="78" customHeight="1" thickBot="1" x14ac:dyDescent="0.35">
      <c r="A16" s="84"/>
      <c r="B16" s="87"/>
      <c r="C16" s="124" t="s">
        <v>65</v>
      </c>
      <c r="D16" s="123" t="s">
        <v>66</v>
      </c>
      <c r="E16" s="72"/>
      <c r="F16" s="36" t="s">
        <v>39</v>
      </c>
      <c r="G16" s="37" t="s">
        <v>63</v>
      </c>
      <c r="H16" s="37" t="s">
        <v>64</v>
      </c>
      <c r="I16" s="38" t="s">
        <v>50</v>
      </c>
      <c r="J16" s="39">
        <v>1</v>
      </c>
      <c r="K16" s="40">
        <v>4</v>
      </c>
      <c r="L16" s="34">
        <f t="shared" si="0"/>
        <v>4</v>
      </c>
      <c r="M16" s="75" t="str">
        <f t="shared" si="1"/>
        <v>Moderado</v>
      </c>
      <c r="N16" s="80"/>
      <c r="O16" s="80"/>
      <c r="P16" s="80"/>
      <c r="Q16" s="81" t="s">
        <v>39</v>
      </c>
      <c r="R16" s="42"/>
      <c r="S16" s="43" t="s">
        <v>62</v>
      </c>
      <c r="T16" s="44"/>
      <c r="U16" s="76">
        <v>1</v>
      </c>
      <c r="V16" s="77">
        <v>4</v>
      </c>
      <c r="W16" s="78">
        <f t="shared" si="4"/>
        <v>4</v>
      </c>
      <c r="X16" s="79" t="str">
        <f t="shared" si="5"/>
        <v>Moderado</v>
      </c>
      <c r="Y16" s="34" t="s">
        <v>44</v>
      </c>
      <c r="Z16" s="34" t="s">
        <v>45</v>
      </c>
      <c r="AA16" s="34" t="s">
        <v>46</v>
      </c>
      <c r="AB16" s="40" t="s">
        <v>47</v>
      </c>
      <c r="AC16" s="48">
        <v>43783</v>
      </c>
      <c r="AD16" s="33" t="s">
        <v>45</v>
      </c>
    </row>
    <row r="17" spans="20:20" x14ac:dyDescent="0.3">
      <c r="T17" s="44"/>
    </row>
    <row r="18" spans="20:20" x14ac:dyDescent="0.3">
      <c r="T18" s="44"/>
    </row>
    <row r="19" spans="20:20" x14ac:dyDescent="0.3">
      <c r="T19" s="44"/>
    </row>
    <row r="20" spans="20:20" x14ac:dyDescent="0.3">
      <c r="T20" s="44"/>
    </row>
    <row r="21" spans="20:20" x14ac:dyDescent="0.3">
      <c r="T21" s="44"/>
    </row>
    <row r="22" spans="20:20" x14ac:dyDescent="0.3">
      <c r="T22" s="44"/>
    </row>
    <row r="23" spans="20:20" x14ac:dyDescent="0.3">
      <c r="T23" s="44"/>
    </row>
    <row r="24" spans="20:20" x14ac:dyDescent="0.3">
      <c r="T24" s="44"/>
    </row>
    <row r="25" spans="20:20" x14ac:dyDescent="0.3">
      <c r="T25" s="44"/>
    </row>
    <row r="26" spans="20:20" x14ac:dyDescent="0.3">
      <c r="T26" s="44"/>
    </row>
    <row r="27" spans="20:20" x14ac:dyDescent="0.3">
      <c r="T27" s="44"/>
    </row>
    <row r="28" spans="20:20" x14ac:dyDescent="0.3">
      <c r="T28" s="44"/>
    </row>
    <row r="29" spans="20:20" x14ac:dyDescent="0.3">
      <c r="T29" s="44"/>
    </row>
    <row r="30" spans="20:20" x14ac:dyDescent="0.3">
      <c r="T30" s="44"/>
    </row>
    <row r="31" spans="20:20" x14ac:dyDescent="0.3">
      <c r="T31" s="44"/>
    </row>
    <row r="32" spans="20:20" x14ac:dyDescent="0.3">
      <c r="T32" s="44"/>
    </row>
    <row r="33" spans="20:20" x14ac:dyDescent="0.3">
      <c r="T33" s="44"/>
    </row>
    <row r="34" spans="20:20" x14ac:dyDescent="0.3">
      <c r="T34" s="44"/>
    </row>
    <row r="35" spans="20:20" x14ac:dyDescent="0.3">
      <c r="T35" s="44"/>
    </row>
    <row r="36" spans="20:20" x14ac:dyDescent="0.3">
      <c r="T36" s="44"/>
    </row>
    <row r="37" spans="20:20" x14ac:dyDescent="0.3">
      <c r="T37" s="44"/>
    </row>
    <row r="38" spans="20:20" x14ac:dyDescent="0.3">
      <c r="T38" s="44"/>
    </row>
    <row r="39" spans="20:20" x14ac:dyDescent="0.3">
      <c r="T39" s="44"/>
    </row>
    <row r="40" spans="20:20" x14ac:dyDescent="0.3">
      <c r="T40" s="44"/>
    </row>
    <row r="41" spans="20:20" x14ac:dyDescent="0.3">
      <c r="T41" s="44"/>
    </row>
    <row r="42" spans="20:20" x14ac:dyDescent="0.3">
      <c r="T42" s="44"/>
    </row>
    <row r="43" spans="20:20" x14ac:dyDescent="0.3">
      <c r="T43" s="44"/>
    </row>
    <row r="44" spans="20:20" x14ac:dyDescent="0.3">
      <c r="T44" s="44"/>
    </row>
    <row r="45" spans="20:20" x14ac:dyDescent="0.3">
      <c r="T45" s="44"/>
    </row>
    <row r="46" spans="20:20" x14ac:dyDescent="0.3">
      <c r="T46" s="44"/>
    </row>
    <row r="47" spans="20:20" x14ac:dyDescent="0.3">
      <c r="T47" s="44"/>
    </row>
    <row r="48" spans="20:20" x14ac:dyDescent="0.3">
      <c r="T48" s="44"/>
    </row>
    <row r="49" spans="20:20" x14ac:dyDescent="0.3">
      <c r="T49" s="44"/>
    </row>
    <row r="50" spans="20:20" x14ac:dyDescent="0.3">
      <c r="T50" s="44"/>
    </row>
    <row r="51" spans="20:20" x14ac:dyDescent="0.3">
      <c r="T51" s="44"/>
    </row>
    <row r="52" spans="20:20" x14ac:dyDescent="0.3">
      <c r="T52" s="44"/>
    </row>
    <row r="53" spans="20:20" x14ac:dyDescent="0.3">
      <c r="T53" s="44"/>
    </row>
    <row r="54" spans="20:20" x14ac:dyDescent="0.3">
      <c r="T54" s="44"/>
    </row>
    <row r="55" spans="20:20" x14ac:dyDescent="0.3">
      <c r="T55" s="44"/>
    </row>
    <row r="56" spans="20:20" x14ac:dyDescent="0.3">
      <c r="T56" s="44"/>
    </row>
    <row r="57" spans="20:20" x14ac:dyDescent="0.3">
      <c r="T57" s="44"/>
    </row>
    <row r="58" spans="20:20" x14ac:dyDescent="0.3">
      <c r="T58" s="44"/>
    </row>
    <row r="59" spans="20:20" x14ac:dyDescent="0.3">
      <c r="T59" s="44"/>
    </row>
    <row r="60" spans="20:20" x14ac:dyDescent="0.3">
      <c r="T60" s="44"/>
    </row>
    <row r="61" spans="20:20" x14ac:dyDescent="0.3">
      <c r="T61" s="44"/>
    </row>
    <row r="62" spans="20:20" x14ac:dyDescent="0.3">
      <c r="T62" s="44"/>
    </row>
    <row r="63" spans="20:20" x14ac:dyDescent="0.3">
      <c r="T63" s="44"/>
    </row>
    <row r="64" spans="20:20" x14ac:dyDescent="0.3">
      <c r="T64" s="44"/>
    </row>
    <row r="65" spans="20:20" x14ac:dyDescent="0.3">
      <c r="T65" s="44"/>
    </row>
    <row r="66" spans="20:20" x14ac:dyDescent="0.3">
      <c r="T66" s="44"/>
    </row>
    <row r="67" spans="20:20" x14ac:dyDescent="0.3">
      <c r="T67" s="44"/>
    </row>
    <row r="68" spans="20:20" x14ac:dyDescent="0.3">
      <c r="T68" s="44"/>
    </row>
    <row r="69" spans="20:20" x14ac:dyDescent="0.3">
      <c r="T69" s="44"/>
    </row>
    <row r="70" spans="20:20" x14ac:dyDescent="0.3">
      <c r="T70" s="44"/>
    </row>
    <row r="71" spans="20:20" x14ac:dyDescent="0.3">
      <c r="T71" s="44"/>
    </row>
  </sheetData>
  <mergeCells count="18">
    <mergeCell ref="AB6:AD6"/>
    <mergeCell ref="A1:D4"/>
    <mergeCell ref="E1:Z3"/>
    <mergeCell ref="AA1:AD4"/>
    <mergeCell ref="E4:S4"/>
    <mergeCell ref="T4:Z4"/>
    <mergeCell ref="A5:AD5"/>
    <mergeCell ref="A6:I6"/>
    <mergeCell ref="J6:M6"/>
    <mergeCell ref="N6:S6"/>
    <mergeCell ref="U6:X6"/>
    <mergeCell ref="Y6:Z6"/>
    <mergeCell ref="A8:A16"/>
    <mergeCell ref="B8:B16"/>
    <mergeCell ref="C10:C13"/>
    <mergeCell ref="D10:D13"/>
    <mergeCell ref="D14:D15"/>
    <mergeCell ref="C14:C15"/>
  </mergeCells>
  <hyperlinks>
    <hyperlink ref="J7" location="'CRITERIOS DE EVALUACIÓN'!C10" display="Probabilidad" xr:uid="{BCF88721-3E82-4546-8743-F2D38BCE2F21}"/>
    <hyperlink ref="K7" location="'CRITERIOS DE EVALUACIÓN'!C19" display="Consecuencia" xr:uid="{25FC9576-BC6B-4301-BD26-2415D3C1DDE9}"/>
    <hyperlink ref="M7" location="'CRITERIOS DE EVALUACIÓN'!C65" display="CLASIFICACIÓN DEL RIESGO" xr:uid="{02533E5C-9DF9-430E-863F-00A55BA41B07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Emergencias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Andres Perez</dc:creator>
  <cp:lastModifiedBy>Juan Andres Perez</cp:lastModifiedBy>
  <dcterms:created xsi:type="dcterms:W3CDTF">2019-09-24T14:56:08Z</dcterms:created>
  <dcterms:modified xsi:type="dcterms:W3CDTF">2019-10-29T13:33:42Z</dcterms:modified>
</cp:coreProperties>
</file>